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  <sheet state="visible" name="Credit Card Receipts" sheetId="2" r:id="rId5"/>
    <sheet state="visible" name="Sheet3" sheetId="3" r:id="rId6"/>
  </sheets>
  <definedNames/>
  <calcPr/>
  <extLst>
    <ext uri="GoogleSheetsCustomDataVersion2">
      <go:sheetsCustomData xmlns:go="http://customooxmlschemas.google.com/" r:id="rId7" roundtripDataChecksum="wbToAVm+oVaC3kKz5CYetXo5Mtu47s2fk2y4N9wjSrQ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70">
      <text>
        <t xml:space="preserve">======
ID#AAABzzSFVc8
Henry Daum    (2026-02-06 03:03:43)
Nancy Cantwell is tenant</t>
      </text>
    </comment>
    <comment authorId="0" ref="N20">
      <text>
        <t xml:space="preserve">======
ID#AAABzzSFVc4
Henry Daum    (2026-02-06 03:03:43)
Current Address is 33638 Baylis Drive, Lewes DE 19953
Daughter is Diana Gantt, phone # is 302-438-4997</t>
      </text>
    </comment>
    <comment authorId="0" ref="B49">
      <text>
        <t xml:space="preserve">======
ID#AAABzzSFVc0
Henry Daum    (2026-02-06 03:03:43)
Send paper mail to 
Miguel D. Pena
400 Foulk Road, Apt. 4-C-3
Wilmington, DE 19803</t>
      </text>
    </comment>
    <comment authorId="0" ref="C70">
      <text>
        <t xml:space="preserve">======
ID#AAABzzSFVcw
Henry Daum    (2026-02-06 03:03:43)
Nancy Cantwell is tenant. Megan Staats, White Robbins, is property mgr. Her number is 478-5555
mstaats@robbinsrealestate.com
Nancy's phone is 897-3940</t>
      </text>
    </comment>
    <comment authorId="0" ref="A3">
      <text>
        <t xml:space="preserve">======
ID#AAABzzSFVcs
Henry Daum    (2026-02-06 03:03:43)
Sid &amp; Tina</t>
      </text>
    </comment>
  </commentList>
  <extLst>
    <ext uri="GoogleSheetsCustomDataVersion2">
      <go:sheetsCustomData xmlns:go="http://customooxmlschemas.google.com/" r:id="rId1" roundtripDataSignature="AMtx7mjqhwZyw9cVQscmIeW1x41zOQOY1Q=="/>
    </ext>
  </extLst>
</comments>
</file>

<file path=xl/sharedStrings.xml><?xml version="1.0" encoding="utf-8"?>
<sst xmlns="http://schemas.openxmlformats.org/spreadsheetml/2006/main" count="778" uniqueCount="430">
  <si>
    <t>Last Name</t>
  </si>
  <si>
    <t>First Name</t>
  </si>
  <si>
    <t>Num</t>
  </si>
  <si>
    <t>Street</t>
  </si>
  <si>
    <t>City</t>
  </si>
  <si>
    <t>State</t>
  </si>
  <si>
    <t>Zip</t>
  </si>
  <si>
    <t>Dues Rcd</t>
  </si>
  <si>
    <t>Phone</t>
  </si>
  <si>
    <t>Date of 
Ownership</t>
  </si>
  <si>
    <t>Email 1</t>
  </si>
  <si>
    <t>Email 2</t>
  </si>
  <si>
    <t>Hunt</t>
  </si>
  <si>
    <t>Olga</t>
  </si>
  <si>
    <t xml:space="preserve">Ashley Court </t>
  </si>
  <si>
    <t>Greenville</t>
  </si>
  <si>
    <t>DE</t>
  </si>
  <si>
    <t>x</t>
  </si>
  <si>
    <t>302-888-1701</t>
  </si>
  <si>
    <r>
      <rPr>
        <rFont val="Arial"/>
        <color rgb="FF0000D4"/>
        <sz val="10.0"/>
        <u/>
      </rPr>
      <t>jhuntcpa@comcast.net</t>
    </r>
  </si>
  <si>
    <r>
      <rPr>
        <rFont val="Arial"/>
        <color rgb="FF0000FF"/>
        <sz val="10.0"/>
        <u/>
      </rPr>
      <t>olga.hunt@icloud.com</t>
    </r>
  </si>
  <si>
    <t>Sudhir Razdan &amp; Suman Drabu</t>
  </si>
  <si>
    <t xml:space="preserve">484.919.5943 </t>
  </si>
  <si>
    <r>
      <rPr>
        <rFont val="Arial"/>
        <color rgb="FF0000D4"/>
        <sz val="10.0"/>
        <u/>
      </rPr>
      <t>Sudhir_Razdan@yahoo.com</t>
    </r>
  </si>
  <si>
    <t>Fludd</t>
  </si>
  <si>
    <t>Reginald &amp; Jacqueline</t>
  </si>
  <si>
    <t>12/3</t>
  </si>
  <si>
    <t>516-356-1602</t>
  </si>
  <si>
    <r>
      <rPr>
        <rFont val="Arial"/>
        <color rgb="FF0000D4"/>
        <sz val="10.0"/>
        <u/>
      </rPr>
      <t>rfludd1832@verizon.net</t>
    </r>
  </si>
  <si>
    <r>
      <rPr>
        <rFont val="Arial"/>
        <color rgb="FF0000D4"/>
        <sz val="10.0"/>
        <u/>
      </rPr>
      <t>dladyjf5@gmail.com</t>
    </r>
  </si>
  <si>
    <t>Stith</t>
  </si>
  <si>
    <t>Will and Wendy</t>
  </si>
  <si>
    <t xml:space="preserve"> </t>
  </si>
  <si>
    <r>
      <rPr>
        <rFont val="Arial"/>
        <color rgb="FF0000D4"/>
        <sz val="10.0"/>
        <u/>
      </rPr>
      <t>wendy.bidwell@gmail.com</t>
    </r>
  </si>
  <si>
    <t>Howe</t>
  </si>
  <si>
    <t>Michael &amp; Rita Carol Thompson</t>
  </si>
  <si>
    <t>Rita-703-201-8551, Mike 703-801-3918</t>
  </si>
  <si>
    <t>mhowerthompson@msn.com</t>
  </si>
  <si>
    <t>Rudnick</t>
  </si>
  <si>
    <t>Shirley</t>
  </si>
  <si>
    <t>302-545-4104</t>
  </si>
  <si>
    <t>skrudnick@gmail.com</t>
  </si>
  <si>
    <t>Barry &amp; Linda Kimmelman</t>
  </si>
  <si>
    <t>Flashman</t>
  </si>
  <si>
    <t>Bernie &amp; Florence</t>
  </si>
  <si>
    <t>cc</t>
  </si>
  <si>
    <r>
      <rPr>
        <rFont val="Arial"/>
        <color rgb="FF0000FF"/>
        <sz val="10.0"/>
        <u/>
      </rPr>
      <t>the-dash@msn.com</t>
    </r>
  </si>
  <si>
    <r>
      <rPr>
        <rFont val="Arial"/>
        <color rgb="FF0000FF"/>
        <sz val="10.0"/>
        <u/>
      </rPr>
      <t>ahotflash@msn.com</t>
    </r>
  </si>
  <si>
    <t>Tabeling</t>
  </si>
  <si>
    <t>Joseph &amp; Linda</t>
  </si>
  <si>
    <t>302-655-1979</t>
  </si>
  <si>
    <r>
      <rPr>
        <rFont val="Arial"/>
        <color rgb="FF0000D4"/>
        <sz val="10.0"/>
        <u/>
      </rPr>
      <t>linda@ddk.com</t>
    </r>
  </si>
  <si>
    <r>
      <rPr>
        <rFont val="Arial"/>
        <color rgb="FF0000D4"/>
        <sz val="10.0"/>
        <u/>
      </rPr>
      <t>joe@ddk.com</t>
    </r>
  </si>
  <si>
    <t>Robinson</t>
  </si>
  <si>
    <t>Peter &amp; Ann</t>
  </si>
  <si>
    <t>302-268-8647</t>
  </si>
  <si>
    <r>
      <rPr>
        <rFont val="Arial"/>
        <color rgb="FF0000D4"/>
        <sz val="10.0"/>
        <u/>
      </rPr>
      <t>PSRDeuce@yahoo.com</t>
    </r>
  </si>
  <si>
    <r>
      <rPr>
        <rFont val="Arial"/>
        <color rgb="FF0000D4"/>
        <sz val="10.0"/>
        <u/>
      </rPr>
      <t>alrobinson051@gmail.com</t>
    </r>
  </si>
  <si>
    <t>Carson</t>
  </si>
  <si>
    <t xml:space="preserve">John </t>
  </si>
  <si>
    <t>Bellant Circle</t>
  </si>
  <si>
    <t>302-984-2007</t>
  </si>
  <si>
    <t>minaki@msn.com</t>
  </si>
  <si>
    <t>Holley</t>
  </si>
  <si>
    <t>Margaret</t>
  </si>
  <si>
    <r>
      <rPr>
        <rFont val="Arial"/>
        <color rgb="FF0000D4"/>
        <sz val="10.0"/>
        <u/>
      </rPr>
      <t>m.holley5505@gmail.com</t>
    </r>
  </si>
  <si>
    <t>Hastings</t>
  </si>
  <si>
    <t>Connie &amp; Bob</t>
  </si>
  <si>
    <r>
      <rPr>
        <rFont val="Arial"/>
        <color rgb="FF0000FF"/>
        <sz val="10.0"/>
        <u/>
      </rPr>
      <t>cmhncc11@gmail.com</t>
    </r>
  </si>
  <si>
    <t>Connor</t>
  </si>
  <si>
    <t>Sonia &amp; Eros</t>
  </si>
  <si>
    <t>Solexi06@gmail.com</t>
  </si>
  <si>
    <r>
      <rPr>
        <rFont val="Arial"/>
        <color rgb="FF0000D4"/>
        <sz val="10.0"/>
        <u/>
      </rPr>
      <t>eros.connor@yahoo.com</t>
    </r>
  </si>
  <si>
    <t>Owned by Sonya's parents</t>
  </si>
  <si>
    <t>Thompson</t>
  </si>
  <si>
    <t>Audrey &amp; Valerie</t>
  </si>
  <si>
    <t>Valerie - 438-3027
Audrey - 804-366-6174</t>
  </si>
  <si>
    <r>
      <rPr>
        <rFont val="Arial"/>
        <color rgb="FF0000D4"/>
        <sz val="10.0"/>
        <u/>
      </rPr>
      <t>valerielynne2@gmail.com</t>
    </r>
  </si>
  <si>
    <r>
      <rPr>
        <rFont val="Arial"/>
        <color rgb="FF0000D4"/>
        <sz val="10.0"/>
        <u/>
      </rPr>
      <t>audrey.thompson.475@verizon.net</t>
    </r>
  </si>
  <si>
    <t>Sisters</t>
  </si>
  <si>
    <t>Kraman</t>
  </si>
  <si>
    <t>Pilar</t>
  </si>
  <si>
    <t>ach</t>
  </si>
  <si>
    <t>302-357-7561</t>
  </si>
  <si>
    <r>
      <rPr>
        <rFont val="Arial"/>
        <color rgb="FF0000D4"/>
        <sz val="10.0"/>
        <u/>
      </rPr>
      <t>sita25p@gmail.com</t>
    </r>
  </si>
  <si>
    <t>Zutz</t>
  </si>
  <si>
    <t>Lawrence &amp; Joyce</t>
  </si>
  <si>
    <t>302-658-8959</t>
  </si>
  <si>
    <r>
      <rPr>
        <rFont val="Arial"/>
        <color rgb="FF0000D4"/>
        <sz val="10.0"/>
        <u/>
      </rPr>
      <t>joycezutz@gmail.com</t>
    </r>
  </si>
  <si>
    <r>
      <rPr>
        <rFont val="Arial"/>
        <color rgb="FF0000D4"/>
        <sz val="10.0"/>
        <u/>
      </rPr>
      <t>larry.zutz@gmail.com</t>
    </r>
  </si>
  <si>
    <t>DiSabatino</t>
  </si>
  <si>
    <t>Marie</t>
  </si>
  <si>
    <t>302-234-5207</t>
  </si>
  <si>
    <t>BPomije@psre.com,</t>
  </si>
  <si>
    <t>Brian Pomije</t>
  </si>
  <si>
    <t>(DiSabitino owner)</t>
  </si>
  <si>
    <t>Dubin</t>
  </si>
  <si>
    <t>Joan</t>
  </si>
  <si>
    <t>302-656-3304</t>
  </si>
  <si>
    <r>
      <rPr>
        <rFont val="Arial"/>
        <color rgb="FF0000D4"/>
        <sz val="10.0"/>
        <u/>
      </rPr>
      <t>dubinjr@gmail.com</t>
    </r>
  </si>
  <si>
    <t>Szmacinski</t>
  </si>
  <si>
    <t>Henryk and Wanda</t>
  </si>
  <si>
    <t>443-285-9182</t>
  </si>
  <si>
    <r>
      <rPr>
        <rFont val="Arial"/>
        <color rgb="FF0000D4"/>
        <sz val="10.0"/>
        <u/>
      </rPr>
      <t>hszmacinski@verizon.net</t>
    </r>
  </si>
  <si>
    <r>
      <rPr>
        <rFont val="Arial"/>
        <color rgb="FF0000FF"/>
        <sz val="10.0"/>
        <u/>
      </rPr>
      <t>szmacinskiw@verizon.net</t>
    </r>
  </si>
  <si>
    <t>Wojtal</t>
  </si>
  <si>
    <t>Tina &amp; Christopher</t>
  </si>
  <si>
    <r>
      <rPr>
        <rFont val="Arial"/>
        <color rgb="FF0000D4"/>
        <sz val="10.0"/>
        <u/>
      </rPr>
      <t>tlwojtal@gmail.com</t>
    </r>
  </si>
  <si>
    <t>Hamilton</t>
  </si>
  <si>
    <t>Anna C.</t>
  </si>
  <si>
    <t>302-655-7728</t>
  </si>
  <si>
    <r>
      <rPr>
        <rFont val="Arial"/>
        <color rgb="FF0000FF"/>
        <sz val="10.0"/>
        <u/>
      </rPr>
      <t>achamilton51@gmail.com</t>
    </r>
  </si>
  <si>
    <t>Irlam Aragao &amp; Tania Perelberg</t>
  </si>
  <si>
    <t>484-832-7501 Tania
484-574-3140 Irlam</t>
  </si>
  <si>
    <r>
      <rPr>
        <rFont val="Arial"/>
        <color rgb="FF0000D4"/>
        <sz val="10.0"/>
        <u/>
      </rPr>
      <t>irlam_aragao@hotmail.com</t>
    </r>
  </si>
  <si>
    <r>
      <rPr>
        <rFont val="Arial"/>
        <color rgb="FF0000D4"/>
        <sz val="10.0"/>
        <u/>
      </rPr>
      <t>taniaperelberg@comcast.net</t>
    </r>
  </si>
  <si>
    <t>Kallos</t>
  </si>
  <si>
    <t>Lee</t>
  </si>
  <si>
    <t>302-658-5866</t>
  </si>
  <si>
    <r>
      <rPr>
        <rFont val="Arial"/>
        <color rgb="FF0000D4"/>
        <sz val="10.0"/>
        <u/>
      </rPr>
      <t>LMKALLOS@aol.com</t>
    </r>
  </si>
  <si>
    <t>Paranaz Baradaran &amp; Hamid Deliri</t>
  </si>
  <si>
    <t>778-4549</t>
  </si>
  <si>
    <r>
      <rPr>
        <rFont val="Arial"/>
        <color rgb="FF0000D4"/>
        <sz val="10.0"/>
        <u/>
      </rPr>
      <t>parinazbar@yahoo.com</t>
    </r>
  </si>
  <si>
    <r>
      <rPr>
        <rFont val="Arial"/>
        <color rgb="FF0000D4"/>
        <sz val="10.0"/>
        <u/>
      </rPr>
      <t>delirih@yahoo.com</t>
    </r>
  </si>
  <si>
    <t>Gresehover</t>
  </si>
  <si>
    <t>Robert &amp; Beverly</t>
  </si>
  <si>
    <t>4104563027 - Bev
4105309426 - Bob</t>
  </si>
  <si>
    <r>
      <rPr>
        <rFont val="Arial"/>
        <color rgb="FF0000D4"/>
        <sz val="10.0"/>
        <u/>
      </rPr>
      <t>rgresehover64@gmail.com</t>
    </r>
  </si>
  <si>
    <t>Borleske</t>
  </si>
  <si>
    <t>Steve &amp; Barbara</t>
  </si>
  <si>
    <t>302-691-8487</t>
  </si>
  <si>
    <t xml:space="preserve"> sgborleske@gmail.com</t>
  </si>
  <si>
    <r>
      <rPr>
        <rFont val="Arial"/>
        <color rgb="FF0000FF"/>
        <sz val="10.0"/>
        <u/>
      </rPr>
      <t>bborleske@yahoo.com</t>
    </r>
  </si>
  <si>
    <t>So</t>
  </si>
  <si>
    <t>David &amp; Kris</t>
  </si>
  <si>
    <r>
      <rPr>
        <rFont val="Arial"/>
        <color rgb="FF0000FF"/>
        <sz val="10.0"/>
        <u/>
      </rPr>
      <t>davekris91@gmail.com</t>
    </r>
  </si>
  <si>
    <t>Sherk</t>
  </si>
  <si>
    <t>Wil &amp; Susan</t>
  </si>
  <si>
    <t>302-888-1675</t>
  </si>
  <si>
    <r>
      <rPr>
        <rFont val="Arial"/>
        <color rgb="FF0000D4"/>
        <sz val="10.0"/>
        <u/>
      </rPr>
      <t>wilsherk@gmail.com</t>
    </r>
  </si>
  <si>
    <r>
      <rPr>
        <rFont val="Arial"/>
        <color rgb="FF0000D4"/>
        <sz val="10.0"/>
        <u/>
      </rPr>
      <t>sherksusan@gmail.com</t>
    </r>
  </si>
  <si>
    <t xml:space="preserve">Hopkins, Matthew &amp; </t>
  </si>
  <si>
    <t>Molina, Guillermo</t>
  </si>
  <si>
    <t>X</t>
  </si>
  <si>
    <t>917-570-7253 Matthew, 917-952-9424 Guillermo</t>
  </si>
  <si>
    <t>matthew@360designevents.com</t>
  </si>
  <si>
    <r>
      <rPr>
        <rFont val="Arial"/>
        <color rgb="FF0000FF"/>
        <sz val="10.0"/>
        <u/>
      </rPr>
      <t>guillermo@guillermocouture.com</t>
    </r>
  </si>
  <si>
    <t>Corrado</t>
  </si>
  <si>
    <t>Joe and Colleen</t>
  </si>
  <si>
    <t>Bellant Cicle</t>
  </si>
  <si>
    <t>383-1119 Joe Cell</t>
  </si>
  <si>
    <r>
      <rPr>
        <rFont val="Arial"/>
        <color rgb="FF0000D4"/>
        <sz val="10.0"/>
        <u/>
      </rPr>
      <t>jcorrado@corrado.com</t>
    </r>
  </si>
  <si>
    <r>
      <rPr>
        <rFont val="Arial"/>
        <color rgb="FF0000D4"/>
        <sz val="10.0"/>
        <u/>
      </rPr>
      <t>Colleen@corrado.com</t>
    </r>
  </si>
  <si>
    <t>Joe's father lives there</t>
  </si>
  <si>
    <t>Lombardo</t>
  </si>
  <si>
    <t>John</t>
  </si>
  <si>
    <t>660-7626</t>
  </si>
  <si>
    <t>jrlmcmlx@gmail.com</t>
  </si>
  <si>
    <t>Danz</t>
  </si>
  <si>
    <t>James &amp; Marie</t>
  </si>
  <si>
    <r>
      <rPr>
        <rFont val="Arial"/>
        <color rgb="FF0000D4"/>
        <sz val="10.0"/>
        <u/>
      </rPr>
      <t>jjdanz@comcast.net</t>
    </r>
  </si>
  <si>
    <r>
      <rPr>
        <rFont val="Arial"/>
        <color rgb="FF0000D4"/>
        <sz val="10.0"/>
        <u/>
      </rPr>
      <t>mwdanz@comcast.net</t>
    </r>
  </si>
  <si>
    <t xml:space="preserve">Langley </t>
  </si>
  <si>
    <t>Van &amp; Patricia</t>
  </si>
  <si>
    <t>2X</t>
  </si>
  <si>
    <t>302-655-2755</t>
  </si>
  <si>
    <r>
      <rPr>
        <rFont val="Arial"/>
        <color rgb="FF0000D4"/>
        <sz val="10.0"/>
        <u/>
      </rPr>
      <t>VLANGLEY@DCA.NET</t>
    </r>
  </si>
  <si>
    <r>
      <rPr>
        <rFont val="Arial"/>
        <color rgb="FF0000D4"/>
        <sz val="10.0"/>
        <u/>
      </rPr>
      <t>patricia@dca.net</t>
    </r>
  </si>
  <si>
    <t>Rafalski</t>
  </si>
  <si>
    <t>Maria</t>
  </si>
  <si>
    <t>Fairthorne Ave</t>
  </si>
  <si>
    <t>302-425-0414</t>
  </si>
  <si>
    <r>
      <rPr>
        <rFont val="Arial"/>
        <color rgb="FF0000D4"/>
        <sz val="10.0"/>
        <u/>
      </rPr>
      <t>maria.rafalski@gmail.com</t>
    </r>
  </si>
  <si>
    <t xml:space="preserve">Hardy </t>
  </si>
  <si>
    <t>Bruce &amp; Becky</t>
  </si>
  <si>
    <t>302-888-2838</t>
  </si>
  <si>
    <r>
      <rPr>
        <rFont val="Arial"/>
        <color rgb="FF0000D4"/>
        <sz val="10.0"/>
        <u/>
      </rPr>
      <t>brucehj22@yahoo.com</t>
    </r>
  </si>
  <si>
    <r>
      <rPr>
        <rFont val="Arial"/>
        <color rgb="FF0000D4"/>
        <sz val="10.0"/>
        <u/>
      </rPr>
      <t>beckysand33@yahoo.com</t>
    </r>
  </si>
  <si>
    <t>Safro</t>
  </si>
  <si>
    <t>Llya &amp; Maya Gavasheli</t>
  </si>
  <si>
    <t>silya.residence@gmail.com</t>
  </si>
  <si>
    <r>
      <rPr>
        <rFont val="Arial"/>
        <color rgb="FF0000FF"/>
        <sz val="10.0"/>
        <u/>
      </rPr>
      <t>mgavasheli@gmail.com</t>
    </r>
  </si>
  <si>
    <t>Sheehan</t>
  </si>
  <si>
    <t>Melissa</t>
  </si>
  <si>
    <r>
      <rPr>
        <rFont val="Arial"/>
        <color rgb="FF000000"/>
        <sz val="14.0"/>
      </rPr>
      <t>482-3209</t>
    </r>
    <r>
      <rPr>
        <rFont val="Arial"/>
        <b/>
        <color rgb="FF000000"/>
        <sz val="18.0"/>
      </rPr>
      <t xml:space="preserve"> </t>
    </r>
  </si>
  <si>
    <t>mgsheehan91@hotmail.com</t>
  </si>
  <si>
    <t>Flogaus</t>
  </si>
  <si>
    <t>Steven &amp; Anna</t>
  </si>
  <si>
    <t>302-654-7739</t>
  </si>
  <si>
    <r>
      <rPr>
        <rFont val="Arial"/>
        <color rgb="FF0000D4"/>
        <sz val="10.0"/>
        <u/>
      </rPr>
      <t>aflogaus@yahoo.com</t>
    </r>
  </si>
  <si>
    <t>Brants</t>
  </si>
  <si>
    <t>Carol and Roger</t>
  </si>
  <si>
    <t>409-673-6009</t>
  </si>
  <si>
    <r>
      <rPr>
        <rFont val="Arial"/>
        <color rgb="FF0000FF"/>
        <sz val="10.0"/>
        <u/>
      </rPr>
      <t>cab19807@gmail.com</t>
    </r>
  </si>
  <si>
    <r>
      <rPr>
        <rFont val="Arial"/>
        <color rgb="FF0000D4"/>
        <sz val="10.0"/>
        <u/>
      </rPr>
      <t>rlbtx3965@gmail.com</t>
    </r>
  </si>
  <si>
    <t>Roger Cell 409-673-3927</t>
  </si>
  <si>
    <t>Cwork 302.992.5969</t>
  </si>
  <si>
    <t>Periann Doko &amp; Jonathan Harting</t>
  </si>
  <si>
    <t>778-1962</t>
  </si>
  <si>
    <r>
      <rPr>
        <rFont val="Arial"/>
        <color rgb="FF0000D4"/>
        <sz val="10.0"/>
        <u/>
      </rPr>
      <t>perianndoko@gmail.com</t>
    </r>
  </si>
  <si>
    <r>
      <rPr>
        <rFont val="Arial"/>
        <color rgb="FF0000D4"/>
        <sz val="10.0"/>
        <u/>
      </rPr>
      <t>jharting@gmail.com</t>
    </r>
  </si>
  <si>
    <t>Sawyer</t>
  </si>
  <si>
    <t>Murray &amp; Ann</t>
  </si>
  <si>
    <r>
      <rPr>
        <rFont val="Arial"/>
        <color rgb="FF0000D4"/>
        <sz val="10.0"/>
        <u/>
      </rPr>
      <t>tarheel922@gmail.com</t>
    </r>
  </si>
  <si>
    <r>
      <rPr>
        <rFont val="Arial"/>
        <color rgb="FF0000D4"/>
        <sz val="10.0"/>
        <u/>
      </rPr>
      <t>hms@murraysawyer.com</t>
    </r>
  </si>
  <si>
    <t>Kissell</t>
  </si>
  <si>
    <t>Robert &amp; Susan</t>
  </si>
  <si>
    <t>Gale Lane</t>
  </si>
  <si>
    <t>302-778-4438</t>
  </si>
  <si>
    <r>
      <rPr>
        <rFont val="Arial"/>
        <color rgb="FF0000D4"/>
        <sz val="10.0"/>
        <u/>
      </rPr>
      <t>sbbk63@gmail.com</t>
    </r>
  </si>
  <si>
    <r>
      <rPr>
        <rFont val="Arial"/>
        <color rgb="FF0000D4"/>
        <sz val="10.0"/>
        <u/>
      </rPr>
      <t xml:space="preserve">kissellbob1942@gmail.com </t>
    </r>
  </si>
  <si>
    <t>Robbins</t>
  </si>
  <si>
    <t>Randall &amp; Nancy</t>
  </si>
  <si>
    <t>302-373-7211</t>
  </si>
  <si>
    <r>
      <rPr>
        <rFont val="Arial"/>
        <color rgb="FF0000D4"/>
        <sz val="10.0"/>
        <u/>
      </rPr>
      <t>RROBBINS@ASHBY-GEDDES.COM</t>
    </r>
  </si>
  <si>
    <r>
      <rPr>
        <rFont val="Arial"/>
        <color rgb="FF0000D4"/>
        <sz val="10.0"/>
        <u/>
      </rPr>
      <t>nhaile@ashbygeddes.com</t>
    </r>
  </si>
  <si>
    <t>Shuang  Wang &amp; Hanxing Zheng</t>
  </si>
  <si>
    <t>Shuang</t>
  </si>
  <si>
    <t>Brahmbhatt</t>
  </si>
  <si>
    <t>Dhrumil</t>
  </si>
  <si>
    <t>302-690-5561</t>
  </si>
  <si>
    <t xml:space="preserve"> dhrumilb@gmail.com</t>
  </si>
  <si>
    <t>Goes by Dru</t>
  </si>
  <si>
    <t>Schenkel</t>
  </si>
  <si>
    <t>Deborah</t>
  </si>
  <si>
    <t>610-349-3233</t>
  </si>
  <si>
    <r>
      <rPr>
        <rFont val="Arial"/>
        <color rgb="FF0000FF"/>
        <sz val="10.0"/>
        <u/>
      </rPr>
      <t>debbieschenkel24@gmail.com</t>
    </r>
  </si>
  <si>
    <t>Staino</t>
  </si>
  <si>
    <t>Augustine &amp; Paula</t>
  </si>
  <si>
    <r>
      <rPr>
        <rFont val="Arial"/>
        <color rgb="FF0000D4"/>
        <sz val="10.0"/>
        <u/>
      </rPr>
      <t>paula.staino@gmail.com</t>
    </r>
  </si>
  <si>
    <t xml:space="preserve">Pena </t>
  </si>
  <si>
    <t>Miguel</t>
  </si>
  <si>
    <t>302-658-4947</t>
  </si>
  <si>
    <r>
      <rPr>
        <rFont val="Arial"/>
        <color rgb="FF0000D4"/>
        <sz val="10.0"/>
        <u/>
      </rPr>
      <t>migueldpena270@gmail.com</t>
    </r>
  </si>
  <si>
    <t>DeFer</t>
  </si>
  <si>
    <t>Darin and Tam</t>
  </si>
  <si>
    <t>302 656 7907</t>
  </si>
  <si>
    <r>
      <rPr>
        <rFont val="Arial"/>
        <color rgb="FF0000D4"/>
        <sz val="10.0"/>
        <u/>
      </rPr>
      <t>darindefer@gmail.com</t>
    </r>
  </si>
  <si>
    <r>
      <rPr>
        <rFont val="Arial"/>
        <color rgb="FF0000D4"/>
        <sz val="10.0"/>
        <u/>
      </rPr>
      <t>tamdefer@gmail.com</t>
    </r>
  </si>
  <si>
    <t>Ciarlo</t>
  </si>
  <si>
    <t>Vincent &amp; Virginia</t>
  </si>
  <si>
    <t>302-658-8659</t>
  </si>
  <si>
    <r>
      <rPr>
        <rFont val="Arial"/>
        <color rgb="FF0000D4"/>
        <sz val="10.0"/>
        <u/>
      </rPr>
      <t>ginvinc@aol.com</t>
    </r>
  </si>
  <si>
    <t>Rychel, Kathy &amp; Kline, Jeff</t>
  </si>
  <si>
    <t>Kathy &amp; Jeff</t>
  </si>
  <si>
    <t>847-513-4418 K, 302-218-5898 J</t>
  </si>
  <si>
    <t>krychel@pwks.com</t>
  </si>
  <si>
    <t>jeffreypkline53@gmail.com</t>
  </si>
  <si>
    <t>Broadbent</t>
  </si>
  <si>
    <t>William</t>
  </si>
  <si>
    <t>408-702-8395</t>
  </si>
  <si>
    <r>
      <rPr>
        <rFont val="Arial"/>
        <color rgb="FF0000FF"/>
        <sz val="10.0"/>
        <u/>
      </rPr>
      <t>bill.broadbent.frel1@gmail.com</t>
    </r>
  </si>
  <si>
    <r>
      <rPr>
        <rFont val="Arial"/>
        <color rgb="FF0000FF"/>
        <sz val="10.0"/>
        <u/>
      </rPr>
      <t>sarah.broadbent1@gmail.com</t>
    </r>
  </si>
  <si>
    <t>Sarah 408-702-8396</t>
  </si>
  <si>
    <t>Walczak</t>
  </si>
  <si>
    <t>Steve</t>
  </si>
  <si>
    <t>302-654-1166</t>
  </si>
  <si>
    <r>
      <rPr>
        <rFont val="Arial"/>
        <color rgb="FF0000D4"/>
        <sz val="10.0"/>
        <u/>
      </rPr>
      <t>s.walczak@comcast.net</t>
    </r>
  </si>
  <si>
    <t>Janice</t>
  </si>
  <si>
    <t>Tran</t>
  </si>
  <si>
    <t>Han &amp; Mai</t>
  </si>
  <si>
    <t>Hart</t>
  </si>
  <si>
    <t>Douglas &amp; Jennifer</t>
  </si>
  <si>
    <t>302-543-6629</t>
  </si>
  <si>
    <r>
      <rPr>
        <rFont val="Arial"/>
        <color rgb="FF0000D4"/>
        <sz val="10.0"/>
        <u/>
      </rPr>
      <t>jbhart22@live.com</t>
    </r>
  </si>
  <si>
    <t>Keith Pierce &amp; Mary Vane</t>
  </si>
  <si>
    <t>Keith</t>
  </si>
  <si>
    <t>302-654-2508</t>
  </si>
  <si>
    <r>
      <rPr>
        <rFont val="Arial"/>
        <color rgb="FF0000D4"/>
        <sz val="10.0"/>
        <u/>
      </rPr>
      <t>mrdkp@hotmail.com</t>
    </r>
  </si>
  <si>
    <r>
      <rPr>
        <rFont val="Arial"/>
        <color rgb="FF0000FF"/>
        <sz val="10.0"/>
        <u/>
      </rPr>
      <t>vanemk1@yahoo.com</t>
    </r>
  </si>
  <si>
    <t>Tyreus</t>
  </si>
  <si>
    <t>Kerstin and Bjorn</t>
  </si>
  <si>
    <t>Lastrada Lane</t>
  </si>
  <si>
    <t>302-656-2023</t>
  </si>
  <si>
    <r>
      <rPr>
        <rFont val="Arial"/>
        <color rgb="FF0000D4"/>
        <sz val="10.0"/>
        <u/>
      </rPr>
      <t>ktyreus@gmail.com</t>
    </r>
  </si>
  <si>
    <r>
      <rPr>
        <rFont val="Arial"/>
        <color rgb="FF0000D4"/>
        <sz val="10.0"/>
        <u/>
      </rPr>
      <t>btyreus@gmail.com</t>
    </r>
  </si>
  <si>
    <t>Devotta</t>
  </si>
  <si>
    <t>Justin</t>
  </si>
  <si>
    <t>302-345-3380</t>
  </si>
  <si>
    <r>
      <rPr>
        <rFont val="Arial"/>
        <color rgb="FF0000D4"/>
        <sz val="10.0"/>
        <u/>
      </rPr>
      <t>jed19807@gmail.com</t>
    </r>
  </si>
  <si>
    <t>Bacon</t>
  </si>
  <si>
    <t>Elizabeth (Liz) and Brud (Alfred)</t>
  </si>
  <si>
    <t>302-658-8419</t>
  </si>
  <si>
    <t>alfrede@comcast.net</t>
  </si>
  <si>
    <t>Iyengar</t>
  </si>
  <si>
    <t>Asha</t>
  </si>
  <si>
    <t>302-654-4704</t>
  </si>
  <si>
    <r>
      <rPr>
        <rFont val="Arial"/>
        <color rgb="FF0000D4"/>
        <sz val="10.0"/>
        <u/>
      </rPr>
      <t>bospma@yahoo.com</t>
    </r>
  </si>
  <si>
    <t>Diana Saunders &amp; Chris Malmstrom</t>
  </si>
  <si>
    <t>302-654-0231</t>
  </si>
  <si>
    <r>
      <rPr>
        <rFont val="Arial"/>
        <color rgb="FF0000D4"/>
        <sz val="10.0"/>
        <u/>
      </rPr>
      <t>diana.h.saunders@gmail.com</t>
    </r>
  </si>
  <si>
    <r>
      <rPr>
        <rFont val="Arial"/>
        <color rgb="FF0000D4"/>
        <sz val="10.0"/>
        <u/>
      </rPr>
      <t>chrismalmstrom@msn.com </t>
    </r>
  </si>
  <si>
    <t>Ricker, Todd &amp; Lara Dhingra</t>
  </si>
  <si>
    <t>917-727-8633, Todd, 917-701-8734, Lara</t>
  </si>
  <si>
    <r>
      <rPr>
        <rFont val="Arial"/>
        <color rgb="FF0000FF"/>
        <sz val="10.0"/>
        <u/>
      </rPr>
      <t>tricker@gmail.com</t>
    </r>
  </si>
  <si>
    <r>
      <rPr>
        <rFont val="Arial"/>
        <color rgb="FF0000FF"/>
        <sz val="10.0"/>
        <u/>
      </rPr>
      <t>dhingralk@yahoo.com</t>
    </r>
  </si>
  <si>
    <t>Jolles</t>
  </si>
  <si>
    <t xml:space="preserve">Janet </t>
  </si>
  <si>
    <t>302-594-0877</t>
  </si>
  <si>
    <r>
      <rPr>
        <rFont val="Arial"/>
        <color rgb="FF0000D4"/>
        <sz val="10.0"/>
        <u/>
      </rPr>
      <t>jpjolles@gmail.com</t>
    </r>
  </si>
  <si>
    <t xml:space="preserve">Streletz </t>
  </si>
  <si>
    <t xml:space="preserve"> Leopold and Patricia</t>
  </si>
  <si>
    <t>Oriente Avenue</t>
  </si>
  <si>
    <t>ljsmd1@yahoo.com</t>
  </si>
  <si>
    <r>
      <rPr>
        <rFont val="Arial"/>
        <color rgb="FF0000D4"/>
        <sz val="10.0"/>
        <u/>
      </rPr>
      <t>streletzpatricia@yahoo.com</t>
    </r>
  </si>
  <si>
    <t>Sandy Geeganage &amp; Kristen Johnson</t>
  </si>
  <si>
    <t>317-997-4782 Sandy
317-410-2109 Kristin Johnson</t>
  </si>
  <si>
    <t>geeganage@sbcglobal.net</t>
  </si>
  <si>
    <t>kristinjohnson1@sbcglobal.net</t>
  </si>
  <si>
    <t>Holloway</t>
  </si>
  <si>
    <t>Jack &amp; Sue</t>
  </si>
  <si>
    <t>302-992-0550</t>
  </si>
  <si>
    <r>
      <rPr>
        <rFont val="Arial"/>
        <color rgb="FF0000D4"/>
        <sz val="10.0"/>
        <u/>
      </rPr>
      <t>sueholloway@comcast.net</t>
    </r>
  </si>
  <si>
    <t>Collins</t>
  </si>
  <si>
    <t>Lenny &amp; Irene</t>
  </si>
  <si>
    <t>302-993-0126</t>
  </si>
  <si>
    <r>
      <rPr>
        <rFont val="Arial"/>
        <color rgb="FF0000D4"/>
        <sz val="10.0"/>
        <u/>
      </rPr>
      <t>LCollins07@comcast.net</t>
    </r>
  </si>
  <si>
    <r>
      <rPr>
        <rFont val="Arial"/>
        <color rgb="FF0000FF"/>
        <sz val="14.0"/>
        <u/>
      </rPr>
      <t>icollins07@comcast.net</t>
    </r>
  </si>
  <si>
    <t>Rousell</t>
  </si>
  <si>
    <t>Brian and Michele</t>
  </si>
  <si>
    <t>Smith, William &amp; Staats, Janet</t>
  </si>
  <si>
    <t>William &amp; Janet</t>
  </si>
  <si>
    <t>wcsmith01@comcast.net</t>
  </si>
  <si>
    <t>Warren</t>
  </si>
  <si>
    <t>Kathleen</t>
  </si>
  <si>
    <r>
      <rPr>
        <rFont val="Arial"/>
        <color rgb="FF0000FF"/>
        <sz val="10.0"/>
        <u/>
      </rPr>
      <t>fullofglee@yahoo.com</t>
    </r>
  </si>
  <si>
    <t>Wetmore</t>
  </si>
  <si>
    <t>Franne</t>
  </si>
  <si>
    <t>john_breuninger@msn.com</t>
  </si>
  <si>
    <t>John Breuninger</t>
  </si>
  <si>
    <t>312-505-0340</t>
  </si>
  <si>
    <t>Wilson</t>
  </si>
  <si>
    <t xml:space="preserve">Paul &amp; Mary </t>
  </si>
  <si>
    <t xml:space="preserve">302-622-8468 </t>
  </si>
  <si>
    <r>
      <rPr>
        <rFont val="Arial"/>
        <color rgb="FF0000D4"/>
        <sz val="10.0"/>
        <u/>
      </rPr>
      <t>pmjmlcwilson@gmail.com</t>
    </r>
  </si>
  <si>
    <t>Hartnagel</t>
  </si>
  <si>
    <t>Mary Jo</t>
  </si>
  <si>
    <t>302-428-1181</t>
  </si>
  <si>
    <r>
      <rPr>
        <rFont val="Arial"/>
        <color rgb="FF0000D4"/>
        <sz val="10.0"/>
        <u/>
      </rPr>
      <t>aromaj@comcast.net</t>
    </r>
  </si>
  <si>
    <t xml:space="preserve">Kiss </t>
  </si>
  <si>
    <t>Larry &amp; Pam</t>
  </si>
  <si>
    <r>
      <rPr>
        <rFont val="Arial"/>
        <color rgb="FF0000D4"/>
        <sz val="10.0"/>
        <u/>
      </rPr>
      <t>larry.r.kiss@gmail.com</t>
    </r>
  </si>
  <si>
    <r>
      <rPr>
        <rFont val="Arial"/>
        <color rgb="FF0000FF"/>
        <sz val="10.0"/>
        <u/>
      </rPr>
      <t>pamela.j.kiss@gmail.com</t>
    </r>
  </si>
  <si>
    <t>Caporaso</t>
  </si>
  <si>
    <t xml:space="preserve">Albert </t>
  </si>
  <si>
    <t>302-998-9898</t>
  </si>
  <si>
    <t>alcaporaso@gmail.com</t>
  </si>
  <si>
    <t>Kuo</t>
  </si>
  <si>
    <t>Yen-Zen &amp; Shu-Ching</t>
  </si>
  <si>
    <t>302-655-0331</t>
  </si>
  <si>
    <r>
      <rPr>
        <rFont val="Arial"/>
        <color rgb="FF0000D4"/>
        <sz val="10.0"/>
        <u/>
      </rPr>
      <t>yzsckuo@yahoo.com</t>
    </r>
  </si>
  <si>
    <t>Ramunno</t>
  </si>
  <si>
    <t>Louis &amp; Melanie</t>
  </si>
  <si>
    <t>302-778-1163</t>
  </si>
  <si>
    <r>
      <rPr>
        <rFont val="Arial"/>
        <color rgb="FF0000D4"/>
        <sz val="10.0"/>
        <u/>
      </rPr>
      <t>ramunno1@aol.com</t>
    </r>
  </si>
  <si>
    <t>Halbedl</t>
  </si>
  <si>
    <t>James and Kerry</t>
  </si>
  <si>
    <t>302-658-5371</t>
  </si>
  <si>
    <r>
      <rPr>
        <rFont val="Arial"/>
        <color rgb="FF0000D4"/>
        <sz val="10.0"/>
        <u/>
      </rPr>
      <t>jahalbedl@hotmail.com</t>
    </r>
  </si>
  <si>
    <r>
      <rPr>
        <rFont val="Arial"/>
        <color rgb="FF0000FF"/>
        <sz val="10.0"/>
        <u/>
      </rPr>
      <t>kerry.halbedl@gmail.com</t>
    </r>
  </si>
  <si>
    <t>Tracy Sola &amp; Lee Twaddell</t>
  </si>
  <si>
    <t>302-275-1205</t>
  </si>
  <si>
    <r>
      <rPr>
        <rFont val="Arial"/>
        <color rgb="FF0000D4"/>
        <sz val="10.0"/>
        <u/>
      </rPr>
      <t>tracysola@aol.com</t>
    </r>
  </si>
  <si>
    <r>
      <rPr>
        <rFont val="Arial"/>
        <color rgb="FF0000D4"/>
        <sz val="10.0"/>
        <u/>
      </rPr>
      <t>leeco1212@aol.com</t>
    </r>
  </si>
  <si>
    <t>Hudson</t>
  </si>
  <si>
    <t>Debbie</t>
  </si>
  <si>
    <t>302-651-9571</t>
  </si>
  <si>
    <r>
      <rPr>
        <rFont val="Arial"/>
        <color rgb="FF0000D4"/>
        <sz val="10.0"/>
        <u/>
      </rPr>
      <t>debra-hudson@comcast.net</t>
    </r>
  </si>
  <si>
    <t>Gregory C. Paytosh and Hilary A. Walmsley</t>
  </si>
  <si>
    <r>
      <rPr>
        <rFont val="Arial"/>
        <color rgb="FF0000D4"/>
        <sz val="10.0"/>
        <u/>
      </rPr>
      <t>hilarywalmsley@hotmail.com</t>
    </r>
  </si>
  <si>
    <t>Dow</t>
  </si>
  <si>
    <t>James &amp; Karen</t>
  </si>
  <si>
    <t>Santomera Lane</t>
  </si>
  <si>
    <t>201.452.2593</t>
  </si>
  <si>
    <r>
      <rPr>
        <rFont val="Arial"/>
        <color rgb="FF0000D4"/>
        <sz val="10.0"/>
        <u/>
      </rPr>
      <t>karendow2009@gmail.com</t>
    </r>
  </si>
  <si>
    <t xml:space="preserve">Gleason </t>
  </si>
  <si>
    <t>Donna</t>
  </si>
  <si>
    <t>302-559-8679</t>
  </si>
  <si>
    <r>
      <rPr>
        <rFont val="Arial"/>
        <color rgb="FF0000D4"/>
        <sz val="10.0"/>
        <u/>
      </rPr>
      <t>donnalee.gleason@gmail.com</t>
    </r>
  </si>
  <si>
    <t>Nelson</t>
  </si>
  <si>
    <t>Thomas &amp; Katherine</t>
  </si>
  <si>
    <t>Koniver</t>
  </si>
  <si>
    <t xml:space="preserve">Garth </t>
  </si>
  <si>
    <t>302-655-5388</t>
  </si>
  <si>
    <r>
      <rPr>
        <rFont val="Arial"/>
        <color rgb="FF0000FF"/>
        <sz val="10.0"/>
        <u/>
      </rPr>
      <t>gkoniver@gmail.com</t>
    </r>
  </si>
  <si>
    <r>
      <rPr>
        <rFont val="Arial"/>
        <color rgb="FF0000FF"/>
        <sz val="10.0"/>
        <u/>
      </rPr>
      <t>mk1199@icloud.com</t>
    </r>
  </si>
  <si>
    <t xml:space="preserve">Passant, Gregory &amp; </t>
  </si>
  <si>
    <t>Patricia Ann Ludes</t>
  </si>
  <si>
    <t>patludes1@gmail.com</t>
  </si>
  <si>
    <t>gregpassant56@gmail.com</t>
  </si>
  <si>
    <t>Siegfried</t>
  </si>
  <si>
    <t>John &amp; Dorothy</t>
  </si>
  <si>
    <t>302-427-8306</t>
  </si>
  <si>
    <r>
      <rPr>
        <rFont val="Arial"/>
        <color rgb="FF0000D4"/>
        <sz val="10.0"/>
        <u/>
      </rPr>
      <t>dots1952@comcast.net</t>
    </r>
  </si>
  <si>
    <r>
      <rPr>
        <rFont val="Arial"/>
        <color rgb="FF0000D4"/>
        <sz val="10.0"/>
        <u/>
      </rPr>
      <t>brainworksinc@comcast.net</t>
    </r>
  </si>
  <si>
    <r>
      <rPr>
        <rFont val="Arial"/>
        <color rgb="FF0000D4"/>
        <sz val="10.0"/>
        <u/>
      </rPr>
      <t>mrpub@aol.com</t>
    </r>
  </si>
  <si>
    <t>Freeman Hwang &amp; Mavis Ting</t>
  </si>
  <si>
    <t>646-339-0133</t>
  </si>
  <si>
    <r>
      <rPr>
        <rFont val="Arial"/>
        <color rgb="FF0000D4"/>
        <sz val="10.0"/>
        <u/>
      </rPr>
      <t>freemanhwang@gmail.com</t>
    </r>
  </si>
  <si>
    <r>
      <rPr>
        <rFont val="Arial"/>
        <color rgb="FF0000D4"/>
        <sz val="10.0"/>
        <u/>
      </rPr>
      <t>beavisking@gmail.com</t>
    </r>
  </si>
  <si>
    <t>Gagnon</t>
  </si>
  <si>
    <t>Don &amp; Marie</t>
  </si>
  <si>
    <t>302-651-0175</t>
  </si>
  <si>
    <r>
      <rPr>
        <rFont val="Arial"/>
        <color rgb="FF0000D4"/>
        <sz val="10.0"/>
        <u/>
      </rPr>
      <t>mag955@aol.com</t>
    </r>
  </si>
  <si>
    <r>
      <rPr>
        <rFont val="Arial"/>
        <color rgb="FF0000D4"/>
        <sz val="10.0"/>
        <u/>
      </rPr>
      <t> dgagnon@gagnonmgmt.com</t>
    </r>
  </si>
  <si>
    <t>still unpaid</t>
  </si>
  <si>
    <t>received</t>
  </si>
  <si>
    <t>credit cards</t>
  </si>
  <si>
    <t>Date</t>
  </si>
  <si>
    <t>Resident</t>
  </si>
  <si>
    <t>Address</t>
  </si>
  <si>
    <t>Cleared</t>
  </si>
  <si>
    <t>Pilar Kraman</t>
  </si>
  <si>
    <t>105 Bellant</t>
  </si>
  <si>
    <t>William Broadbent</t>
  </si>
  <si>
    <t>11 Gale</t>
  </si>
  <si>
    <t>Anna Hamiilton</t>
  </si>
  <si>
    <t>111 Bellant</t>
  </si>
  <si>
    <t>Janice Lee</t>
  </si>
  <si>
    <t>13 Gale</t>
  </si>
  <si>
    <t>Steve Wasczak</t>
  </si>
  <si>
    <t>12 Gale</t>
  </si>
  <si>
    <t>Valerie Thompson</t>
  </si>
  <si>
    <t>104 Bellant</t>
  </si>
  <si>
    <t>Bernard Flashman</t>
  </si>
  <si>
    <t>106 Ashley</t>
  </si>
  <si>
    <t>Frances Wetmore</t>
  </si>
  <si>
    <t>1007 Oriente</t>
  </si>
  <si>
    <t>Bao Han Tran</t>
  </si>
  <si>
    <t>14 Gale Lane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</si>
</sst>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0">
    <font>
      <sz val="10.0"/>
      <color rgb="FF000000"/>
      <name val="Arial"/>
      <scheme val="minor"/>
    </font>
    <font>
      <sz val="10.0"/>
      <color rgb="FF000000"/>
      <name val="Arial"/>
    </font>
    <font>
      <sz val="14.0"/>
      <color rgb="FF000000"/>
      <name val="Arial"/>
    </font>
    <font>
      <sz val="12.0"/>
      <color rgb="FF000000"/>
      <name val="Arial"/>
    </font>
    <font>
      <u/>
      <sz val="10.0"/>
      <color rgb="FF0000D4"/>
      <name val="Arial"/>
    </font>
    <font>
      <u/>
      <sz val="10.0"/>
      <color rgb="FF000000"/>
      <name val="Arial"/>
    </font>
    <font>
      <sz val="10.0"/>
      <color rgb="FF0000D4"/>
      <name val="Arial"/>
    </font>
    <font>
      <u/>
      <sz val="10.0"/>
      <color rgb="FF0000D4"/>
      <name val="Arial"/>
    </font>
    <font>
      <sz val="14.0"/>
      <color rgb="FFDD0806"/>
      <name val="Arial"/>
    </font>
    <font>
      <u/>
      <sz val="10.0"/>
      <color theme="10"/>
      <name val="Arial"/>
    </font>
    <font>
      <sz val="10.0"/>
      <color theme="1"/>
      <name val="Arial"/>
    </font>
    <font>
      <u/>
      <sz val="10.0"/>
      <color rgb="FF000000"/>
      <name val="Arial"/>
    </font>
    <font>
      <u/>
      <sz val="10.0"/>
      <color rgb="FF0000D4"/>
      <name val="Arial"/>
    </font>
    <font>
      <u/>
      <sz val="10.0"/>
      <color rgb="FF0000D4"/>
      <name val="Arial"/>
    </font>
    <font>
      <sz val="11.0"/>
      <color rgb="FF000000"/>
      <name val="Arial"/>
    </font>
    <font>
      <u/>
      <sz val="10.0"/>
      <color rgb="FF0000FF"/>
      <name val="Arial"/>
    </font>
    <font>
      <u/>
      <sz val="10.0"/>
      <color rgb="FF000000"/>
      <name val="Arial"/>
    </font>
    <font>
      <u/>
      <sz val="10.0"/>
      <color rgb="FF0000FF"/>
      <name val="Arial"/>
    </font>
    <font>
      <u/>
      <sz val="10.0"/>
      <color rgb="FF0000D4"/>
      <name val="Arial"/>
    </font>
    <font>
      <u/>
      <sz val="10.0"/>
      <color rgb="FF0000D4"/>
      <name val="Arial"/>
    </font>
    <font>
      <u/>
      <sz val="10.0"/>
      <color rgb="FF0000D4"/>
      <name val="Arial"/>
    </font>
    <font>
      <u/>
      <sz val="10.0"/>
      <color theme="10"/>
      <name val="Arial"/>
    </font>
    <font>
      <u/>
      <sz val="10.0"/>
      <color rgb="FF0000FF"/>
      <name val="Arial"/>
    </font>
    <font>
      <sz val="10.0"/>
      <color rgb="FF000000"/>
      <name val="Quattrocento Sans"/>
    </font>
    <font>
      <u/>
      <sz val="10.0"/>
      <color rgb="FF0000D4"/>
      <name val="Arial"/>
    </font>
    <font>
      <u/>
      <sz val="10.0"/>
      <color rgb="FF000000"/>
      <name val="Arial"/>
    </font>
    <font>
      <u/>
      <sz val="10.0"/>
      <color theme="10"/>
      <name val="Arial"/>
    </font>
    <font>
      <u/>
      <sz val="10.0"/>
      <color theme="10"/>
      <name val="Arial"/>
    </font>
    <font>
      <u/>
      <sz val="10.0"/>
      <color rgb="FF0000D4"/>
      <name val="Arial"/>
    </font>
    <font>
      <sz val="14.0"/>
      <color rgb="FFFF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</fills>
  <borders count="30">
    <border/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000000"/>
      </bottom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AAAAAA"/>
      </right>
      <top style="thin">
        <color rgb="FFAAAAAA"/>
      </top>
      <bottom/>
    </border>
    <border>
      <left style="thin">
        <color rgb="FFAAAAAA"/>
      </left>
      <right style="thin">
        <color rgb="FFAAAAAA"/>
      </right>
      <top style="thin">
        <color rgb="FFAAAAAA"/>
      </top>
      <bottom/>
    </border>
    <border>
      <left style="thin">
        <color rgb="FF000000"/>
      </left>
      <right/>
      <top/>
      <bottom/>
    </border>
    <border>
      <left/>
      <right style="thin">
        <color rgb="FFAAAAAA"/>
      </right>
      <top/>
      <bottom/>
    </border>
    <border>
      <left style="thin">
        <color rgb="FF000000"/>
      </left>
      <right style="thin">
        <color rgb="FFAAAAAA"/>
      </right>
      <top/>
      <bottom style="thin">
        <color rgb="FFAAAAAA"/>
      </bottom>
    </border>
    <border>
      <left style="thin">
        <color rgb="FFAAAAAA"/>
      </left>
      <right style="thin">
        <color rgb="FFAAAAAA"/>
      </right>
      <top/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AAAAAA"/>
      </bottom>
    </border>
    <border>
      <left style="thin">
        <color rgb="FFAAAAAA"/>
      </left>
      <right style="thin">
        <color rgb="FF000000"/>
      </right>
      <top style="thin">
        <color rgb="FFAAAAAA"/>
      </top>
      <bottom style="thin">
        <color rgb="FFAAAAAA"/>
      </bottom>
    </border>
    <border>
      <left style="thin">
        <color rgb="FF000000"/>
      </left>
      <right style="thin">
        <color rgb="FF000000"/>
      </right>
      <top style="thin">
        <color rgb="FFAAAAAA"/>
      </top>
      <bottom style="thin">
        <color rgb="FFAAAAAA"/>
      </bottom>
    </border>
    <border>
      <left style="thin">
        <color rgb="FF000000"/>
      </left>
      <right/>
      <top/>
      <bottom style="thin">
        <color rgb="FFAAAAAA"/>
      </bottom>
    </border>
    <border>
      <left/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000000"/>
      </left>
      <right style="thin">
        <color rgb="FFAAAAAA"/>
      </right>
      <top/>
      <bottom/>
    </border>
    <border>
      <left/>
      <right/>
      <top style="thin">
        <color rgb="FF000000"/>
      </top>
      <bottom/>
    </border>
    <border>
      <left/>
      <right/>
      <top/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  <top style="thin">
        <color rgb="FF000000"/>
      </top>
      <bottom style="thin">
        <color rgb="FF000000"/>
      </bottom>
    </border>
    <border>
      <left style="thin">
        <color rgb="FFAAAAAA"/>
      </left>
      <right/>
      <top style="thin">
        <color rgb="FFAAAAAA"/>
      </top>
      <bottom/>
    </border>
    <border>
      <left/>
      <right/>
      <top style="thin">
        <color rgb="FFAAAAAA"/>
      </top>
      <bottom/>
    </border>
    <border>
      <left/>
      <right style="thin">
        <color rgb="FFAAAAAA"/>
      </right>
      <top style="thin">
        <color rgb="FFAAAAAA"/>
      </top>
      <bottom/>
    </border>
    <border>
      <left style="thin">
        <color rgb="FFAAAAAA"/>
      </left>
      <right/>
      <top/>
      <bottom/>
    </border>
    <border>
      <left style="thin">
        <color rgb="FFAAAAAA"/>
      </left>
      <right/>
      <top/>
      <bottom style="thin">
        <color rgb="FFAAAAAA"/>
      </bottom>
    </border>
    <border>
      <left/>
      <right/>
      <top/>
      <bottom style="thin">
        <color rgb="FFAAAAAA"/>
      </bottom>
    </border>
    <border>
      <left/>
      <right style="thin">
        <color rgb="FFAAAAAA"/>
      </right>
      <top/>
      <bottom style="thin">
        <color rgb="FFAAAAAA"/>
      </bottom>
    </border>
    <border>
      <left style="thin">
        <color rgb="FFAAAAAA"/>
      </left>
      <right style="thin">
        <color rgb="FFAAAAAA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1" fillId="2" fontId="1" numFmtId="49" xfId="0" applyBorder="1" applyFill="1" applyFont="1" applyNumberFormat="1"/>
    <xf borderId="1" fillId="2" fontId="2" numFmtId="49" xfId="0" applyAlignment="1" applyBorder="1" applyFont="1" applyNumberFormat="1">
      <alignment horizontal="center"/>
    </xf>
    <xf borderId="1" fillId="2" fontId="1" numFmtId="49" xfId="0" applyAlignment="1" applyBorder="1" applyFont="1" applyNumberFormat="1">
      <alignment horizontal="center" shrinkToFit="0" wrapText="1"/>
    </xf>
    <xf borderId="1" fillId="2" fontId="2" numFmtId="49" xfId="0" applyAlignment="1" applyBorder="1" applyFont="1" applyNumberFormat="1">
      <alignment horizontal="center" shrinkToFit="0" wrapText="1"/>
    </xf>
    <xf borderId="2" fillId="2" fontId="1" numFmtId="0" xfId="0" applyBorder="1" applyFont="1"/>
    <xf borderId="0" fillId="0" fontId="1" numFmtId="0" xfId="0" applyFont="1"/>
    <xf borderId="3" fillId="2" fontId="1" numFmtId="49" xfId="0" applyBorder="1" applyFont="1" applyNumberFormat="1"/>
    <xf borderId="3" fillId="2" fontId="1" numFmtId="0" xfId="0" applyBorder="1" applyFont="1"/>
    <xf borderId="3" fillId="3" fontId="1" numFmtId="49" xfId="0" applyAlignment="1" applyBorder="1" applyFill="1" applyFont="1" applyNumberFormat="1">
      <alignment horizontal="center" readingOrder="0"/>
    </xf>
    <xf borderId="3" fillId="2" fontId="1" numFmtId="49" xfId="0" applyAlignment="1" applyBorder="1" applyFont="1" applyNumberFormat="1">
      <alignment horizontal="center"/>
    </xf>
    <xf borderId="3" fillId="2" fontId="3" numFmtId="14" xfId="0" applyAlignment="1" applyBorder="1" applyFont="1" applyNumberFormat="1">
      <alignment horizontal="center"/>
    </xf>
    <xf borderId="3" fillId="2" fontId="4" numFmtId="49" xfId="0" applyBorder="1" applyFont="1" applyNumberFormat="1"/>
    <xf borderId="3" fillId="2" fontId="5" numFmtId="49" xfId="0" applyBorder="1" applyFont="1" applyNumberFormat="1"/>
    <xf borderId="4" fillId="2" fontId="1" numFmtId="0" xfId="0" applyBorder="1" applyFont="1"/>
    <xf borderId="5" fillId="2" fontId="1" numFmtId="0" xfId="0" applyBorder="1" applyFont="1"/>
    <xf borderId="3" fillId="2" fontId="1" numFmtId="0" xfId="0" applyAlignment="1" applyBorder="1" applyFont="1">
      <alignment horizontal="right"/>
    </xf>
    <xf borderId="3" fillId="2" fontId="1" numFmtId="49" xfId="0" applyAlignment="1" applyBorder="1" applyFont="1" applyNumberFormat="1">
      <alignment horizontal="center" readingOrder="0"/>
    </xf>
    <xf borderId="3" fillId="2" fontId="6" numFmtId="0" xfId="0" applyBorder="1" applyFont="1"/>
    <xf borderId="6" fillId="2" fontId="1" numFmtId="0" xfId="0" applyBorder="1" applyFont="1"/>
    <xf borderId="7" fillId="2" fontId="1" numFmtId="0" xfId="0" applyBorder="1" applyFont="1"/>
    <xf borderId="8" fillId="2" fontId="1" numFmtId="0" xfId="0" applyAlignment="1" applyBorder="1" applyFont="1">
      <alignment shrinkToFit="0" wrapText="1"/>
    </xf>
    <xf borderId="9" fillId="2" fontId="1" numFmtId="0" xfId="0" applyBorder="1" applyFont="1"/>
    <xf borderId="10" fillId="2" fontId="1" numFmtId="49" xfId="0" applyBorder="1" applyFont="1" applyNumberFormat="1"/>
    <xf borderId="10" fillId="2" fontId="1" numFmtId="0" xfId="0" applyBorder="1" applyFont="1"/>
    <xf borderId="10" fillId="2" fontId="1" numFmtId="49" xfId="0" applyAlignment="1" applyBorder="1" applyFont="1" applyNumberFormat="1">
      <alignment horizontal="center"/>
    </xf>
    <xf borderId="10" fillId="2" fontId="3" numFmtId="14" xfId="0" applyAlignment="1" applyBorder="1" applyFont="1" applyNumberFormat="1">
      <alignment horizontal="center"/>
    </xf>
    <xf borderId="10" fillId="2" fontId="7" numFmtId="49" xfId="0" applyBorder="1" applyFont="1" applyNumberFormat="1"/>
    <xf borderId="2" fillId="2" fontId="8" numFmtId="49" xfId="0" applyBorder="1" applyFont="1" applyNumberFormat="1"/>
    <xf borderId="2" fillId="2" fontId="1" numFmtId="49" xfId="0" applyBorder="1" applyFont="1" applyNumberFormat="1"/>
    <xf borderId="2" fillId="2" fontId="1" numFmtId="49" xfId="0" applyAlignment="1" applyBorder="1" applyFont="1" applyNumberFormat="1">
      <alignment horizontal="center"/>
    </xf>
    <xf borderId="2" fillId="2" fontId="3" numFmtId="14" xfId="0" applyAlignment="1" applyBorder="1" applyFont="1" applyNumberFormat="1">
      <alignment horizontal="center"/>
    </xf>
    <xf borderId="2" fillId="2" fontId="9" numFmtId="49" xfId="0" applyBorder="1" applyFont="1" applyNumberFormat="1"/>
    <xf borderId="2" fillId="2" fontId="6" numFmtId="49" xfId="0" applyBorder="1" applyFont="1" applyNumberFormat="1"/>
    <xf borderId="2" fillId="2" fontId="8" numFmtId="0" xfId="0" applyBorder="1" applyFont="1"/>
    <xf borderId="2" fillId="2" fontId="1" numFmtId="49" xfId="0" applyAlignment="1" applyBorder="1" applyFont="1" applyNumberFormat="1">
      <alignment readingOrder="0"/>
    </xf>
    <xf borderId="2" fillId="3" fontId="10" numFmtId="49" xfId="0" applyAlignment="1" applyBorder="1" applyFont="1" applyNumberFormat="1">
      <alignment horizontal="center" readingOrder="0"/>
    </xf>
    <xf borderId="2" fillId="2" fontId="6" numFmtId="49" xfId="0" applyAlignment="1" applyBorder="1" applyFont="1" applyNumberFormat="1">
      <alignment readingOrder="0"/>
    </xf>
    <xf borderId="2" fillId="2" fontId="11" numFmtId="49" xfId="0" applyBorder="1" applyFont="1" applyNumberFormat="1"/>
    <xf borderId="1" fillId="2" fontId="1" numFmtId="49" xfId="0" applyAlignment="1" applyBorder="1" applyFont="1" applyNumberFormat="1">
      <alignment horizontal="center"/>
    </xf>
    <xf borderId="5" fillId="2" fontId="1" numFmtId="49" xfId="0" applyAlignment="1" applyBorder="1" applyFont="1" applyNumberFormat="1">
      <alignment horizontal="center"/>
    </xf>
    <xf borderId="5" fillId="2" fontId="1" numFmtId="49" xfId="0" applyBorder="1" applyFont="1" applyNumberFormat="1"/>
    <xf borderId="2" fillId="2" fontId="12" numFmtId="49" xfId="0" applyBorder="1" applyFont="1" applyNumberFormat="1"/>
    <xf borderId="2" fillId="2" fontId="6" numFmtId="0" xfId="0" applyBorder="1" applyFont="1"/>
    <xf borderId="11" fillId="2" fontId="1" numFmtId="49" xfId="0" applyBorder="1" applyFont="1" applyNumberFormat="1"/>
    <xf borderId="12" fillId="2" fontId="1" numFmtId="49" xfId="0" applyBorder="1" applyFont="1" applyNumberFormat="1"/>
    <xf borderId="12" fillId="2" fontId="1" numFmtId="0" xfId="0" applyBorder="1" applyFont="1"/>
    <xf borderId="6" fillId="2" fontId="1" numFmtId="49" xfId="0" applyAlignment="1" applyBorder="1" applyFont="1" applyNumberFormat="1">
      <alignment horizontal="center"/>
    </xf>
    <xf borderId="13" fillId="2" fontId="1" numFmtId="49" xfId="0" applyBorder="1" applyFont="1" applyNumberFormat="1"/>
    <xf borderId="14" fillId="2" fontId="3" numFmtId="14" xfId="0" applyAlignment="1" applyBorder="1" applyFont="1" applyNumberFormat="1">
      <alignment horizontal="center"/>
    </xf>
    <xf borderId="10" fillId="3" fontId="1" numFmtId="49" xfId="0" applyAlignment="1" applyBorder="1" applyFont="1" applyNumberFormat="1">
      <alignment horizontal="center" readingOrder="0"/>
    </xf>
    <xf borderId="9" fillId="2" fontId="1" numFmtId="49" xfId="0" applyAlignment="1" applyBorder="1" applyFont="1" applyNumberFormat="1">
      <alignment horizontal="center"/>
    </xf>
    <xf borderId="1" fillId="2" fontId="1" numFmtId="0" xfId="0" applyBorder="1" applyFont="1"/>
    <xf borderId="1" fillId="2" fontId="3" numFmtId="14" xfId="0" applyAlignment="1" applyBorder="1" applyFont="1" applyNumberFormat="1">
      <alignment horizontal="center"/>
    </xf>
    <xf borderId="1" fillId="2" fontId="13" numFmtId="49" xfId="0" applyBorder="1" applyFont="1" applyNumberFormat="1"/>
    <xf borderId="1" fillId="2" fontId="6" numFmtId="0" xfId="0" applyBorder="1" applyFont="1"/>
    <xf borderId="3" fillId="2" fontId="1" numFmtId="0" xfId="0" applyAlignment="1" applyBorder="1" applyFont="1">
      <alignment horizontal="center" readingOrder="0"/>
    </xf>
    <xf borderId="3" fillId="2" fontId="1" numFmtId="0" xfId="0" applyAlignment="1" applyBorder="1" applyFont="1">
      <alignment horizontal="center"/>
    </xf>
    <xf borderId="3" fillId="2" fontId="6" numFmtId="49" xfId="0" applyBorder="1" applyFont="1" applyNumberFormat="1"/>
    <xf borderId="3" fillId="4" fontId="6" numFmtId="49" xfId="0" applyBorder="1" applyFill="1" applyFont="1" applyNumberFormat="1"/>
    <xf borderId="15" fillId="2" fontId="1" numFmtId="0" xfId="0" applyBorder="1" applyFont="1"/>
    <xf borderId="3" fillId="2" fontId="1" numFmtId="49" xfId="0" applyAlignment="1" applyBorder="1" applyFont="1" applyNumberFormat="1">
      <alignment shrinkToFit="0" wrapText="1"/>
    </xf>
    <xf borderId="3" fillId="2" fontId="14" numFmtId="49" xfId="0" applyBorder="1" applyFont="1" applyNumberFormat="1"/>
    <xf borderId="8" fillId="2" fontId="1" numFmtId="0" xfId="0" applyBorder="1" applyFont="1"/>
    <xf borderId="1" fillId="0" fontId="1" numFmtId="49" xfId="0" applyAlignment="1" applyBorder="1" applyFont="1" applyNumberFormat="1">
      <alignment horizontal="center" readingOrder="0"/>
    </xf>
    <xf borderId="1" fillId="2" fontId="15" numFmtId="49" xfId="0" applyAlignment="1" applyBorder="1" applyFont="1" applyNumberFormat="1">
      <alignment readingOrder="0"/>
    </xf>
    <xf borderId="3" fillId="0" fontId="1" numFmtId="49" xfId="0" applyAlignment="1" applyBorder="1" applyFont="1" applyNumberFormat="1">
      <alignment horizontal="center" readingOrder="0"/>
    </xf>
    <xf borderId="16" fillId="2" fontId="1" numFmtId="49" xfId="0" applyAlignment="1" applyBorder="1" applyFont="1" applyNumberFormat="1">
      <alignment horizontal="center"/>
    </xf>
    <xf borderId="10" fillId="2" fontId="1" numFmtId="49" xfId="0" applyAlignment="1" applyBorder="1" applyFont="1" applyNumberFormat="1">
      <alignment shrinkToFit="0" wrapText="1"/>
    </xf>
    <xf borderId="17" fillId="2" fontId="1" numFmtId="49" xfId="0" applyAlignment="1" applyBorder="1" applyFont="1" applyNumberFormat="1">
      <alignment horizontal="center"/>
    </xf>
    <xf borderId="10" fillId="0" fontId="1" numFmtId="49" xfId="0" applyAlignment="1" applyBorder="1" applyFont="1" applyNumberFormat="1">
      <alignment horizontal="center" readingOrder="0"/>
    </xf>
    <xf borderId="18" fillId="2" fontId="1" numFmtId="49" xfId="0" applyAlignment="1" applyBorder="1" applyFont="1" applyNumberFormat="1">
      <alignment horizontal="center"/>
    </xf>
    <xf borderId="6" fillId="2" fontId="8" numFmtId="0" xfId="0" applyBorder="1" applyFont="1"/>
    <xf borderId="2" fillId="2" fontId="1" numFmtId="49" xfId="0" applyAlignment="1" applyBorder="1" applyFont="1" applyNumberFormat="1">
      <alignment horizontal="center" readingOrder="0"/>
    </xf>
    <xf borderId="10" fillId="2" fontId="16" numFmtId="49" xfId="0" applyBorder="1" applyFont="1" applyNumberFormat="1"/>
    <xf borderId="2" fillId="3" fontId="1" numFmtId="49" xfId="0" applyBorder="1" applyFont="1" applyNumberFormat="1"/>
    <xf borderId="2" fillId="3" fontId="1" numFmtId="0" xfId="0" applyBorder="1" applyFont="1"/>
    <xf borderId="2" fillId="2" fontId="17" numFmtId="49" xfId="0" applyAlignment="1" applyBorder="1" applyFont="1" applyNumberFormat="1">
      <alignment readingOrder="0"/>
    </xf>
    <xf borderId="2" fillId="2" fontId="14" numFmtId="49" xfId="0" applyBorder="1" applyFont="1" applyNumberFormat="1"/>
    <xf borderId="2" fillId="2" fontId="18" numFmtId="49" xfId="0" applyAlignment="1" applyBorder="1" applyFont="1" applyNumberFormat="1">
      <alignment readingOrder="0"/>
    </xf>
    <xf borderId="2" fillId="3" fontId="1" numFmtId="49" xfId="0" applyAlignment="1" applyBorder="1" applyFont="1" applyNumberFormat="1">
      <alignment horizontal="center" readingOrder="0"/>
    </xf>
    <xf borderId="1" fillId="2" fontId="19" numFmtId="49" xfId="0" applyAlignment="1" applyBorder="1" applyFont="1" applyNumberFormat="1">
      <alignment shrinkToFit="0" vertical="center" wrapText="1"/>
    </xf>
    <xf borderId="19" fillId="2" fontId="1" numFmtId="0" xfId="0" applyBorder="1" applyFont="1"/>
    <xf borderId="4" fillId="2" fontId="1" numFmtId="49" xfId="0" applyBorder="1" applyFont="1" applyNumberFormat="1"/>
    <xf borderId="6" fillId="2" fontId="6" numFmtId="0" xfId="0" applyBorder="1" applyFont="1"/>
    <xf borderId="10" fillId="2" fontId="20" numFmtId="49" xfId="0" applyAlignment="1" applyBorder="1" applyFont="1" applyNumberFormat="1">
      <alignment shrinkToFit="0" wrapText="1"/>
    </xf>
    <xf borderId="2" fillId="2" fontId="1" numFmtId="0" xfId="0" applyAlignment="1" applyBorder="1" applyFont="1">
      <alignment horizontal="center" readingOrder="0"/>
    </xf>
    <xf borderId="2" fillId="2" fontId="1" numFmtId="0" xfId="0" applyAlignment="1" applyBorder="1" applyFont="1">
      <alignment horizontal="center"/>
    </xf>
    <xf borderId="2" fillId="2" fontId="21" numFmtId="0" xfId="0" applyBorder="1" applyFont="1"/>
    <xf borderId="1" fillId="2" fontId="6" numFmtId="49" xfId="0" applyBorder="1" applyFont="1" applyNumberFormat="1"/>
    <xf borderId="10" fillId="2" fontId="6" numFmtId="49" xfId="0" applyBorder="1" applyFont="1" applyNumberFormat="1"/>
    <xf borderId="3" fillId="2" fontId="22" numFmtId="49" xfId="0" applyAlignment="1" applyBorder="1" applyFont="1" applyNumberFormat="1">
      <alignment readingOrder="0"/>
    </xf>
    <xf borderId="4" fillId="2" fontId="6" numFmtId="0" xfId="0" applyBorder="1" applyFont="1"/>
    <xf borderId="3" fillId="2" fontId="23" numFmtId="49" xfId="0" applyAlignment="1" applyBorder="1" applyFont="1" applyNumberFormat="1">
      <alignment shrinkToFit="0" wrapText="1"/>
    </xf>
    <xf borderId="20" fillId="2" fontId="1" numFmtId="49" xfId="0" applyBorder="1" applyFont="1" applyNumberFormat="1"/>
    <xf borderId="20" fillId="2" fontId="1" numFmtId="0" xfId="0" applyBorder="1" applyFont="1"/>
    <xf borderId="20" fillId="2" fontId="1" numFmtId="49" xfId="0" applyAlignment="1" applyBorder="1" applyFont="1" applyNumberFormat="1">
      <alignment horizontal="center"/>
    </xf>
    <xf borderId="20" fillId="2" fontId="3" numFmtId="14" xfId="0" applyAlignment="1" applyBorder="1" applyFont="1" applyNumberFormat="1">
      <alignment horizontal="center"/>
    </xf>
    <xf borderId="20" fillId="2" fontId="24" numFmtId="49" xfId="0" applyBorder="1" applyFont="1" applyNumberFormat="1"/>
    <xf borderId="20" fillId="2" fontId="25" numFmtId="49" xfId="0" applyBorder="1" applyFont="1" applyNumberFormat="1"/>
    <xf borderId="3" fillId="2" fontId="26" numFmtId="49" xfId="0" applyBorder="1" applyFont="1" applyNumberFormat="1"/>
    <xf borderId="10" fillId="2" fontId="27" numFmtId="0" xfId="0" applyBorder="1" applyFont="1"/>
    <xf borderId="2" fillId="3" fontId="1" numFmtId="49" xfId="0" applyAlignment="1" applyBorder="1" applyFont="1" applyNumberFormat="1">
      <alignment horizontal="center"/>
    </xf>
    <xf borderId="1" fillId="3" fontId="1" numFmtId="49" xfId="0" applyAlignment="1" applyBorder="1" applyFont="1" applyNumberFormat="1">
      <alignment horizontal="center" readingOrder="0"/>
    </xf>
    <xf borderId="19" fillId="2" fontId="28" numFmtId="49" xfId="0" applyBorder="1" applyFont="1" applyNumberFormat="1"/>
    <xf borderId="2" fillId="2" fontId="29" numFmtId="49" xfId="0" applyBorder="1" applyFont="1" applyNumberFormat="1"/>
    <xf borderId="21" fillId="2" fontId="1" numFmtId="0" xfId="0" applyBorder="1" applyFont="1"/>
    <xf borderId="22" fillId="2" fontId="1" numFmtId="0" xfId="0" applyBorder="1" applyFont="1"/>
    <xf borderId="18" fillId="2" fontId="1" numFmtId="0" xfId="0" applyBorder="1" applyFont="1"/>
    <xf borderId="23" fillId="2" fontId="1" numFmtId="0" xfId="0" applyBorder="1" applyFont="1"/>
    <xf borderId="24" fillId="2" fontId="1" numFmtId="0" xfId="0" applyBorder="1" applyFont="1"/>
    <xf borderId="25" fillId="2" fontId="1" numFmtId="0" xfId="0" applyBorder="1" applyFont="1"/>
    <xf borderId="26" fillId="2" fontId="1" numFmtId="0" xfId="0" applyBorder="1" applyFont="1"/>
    <xf borderId="27" fillId="2" fontId="1" numFmtId="0" xfId="0" applyBorder="1" applyFont="1"/>
    <xf borderId="0" fillId="0" fontId="1" numFmtId="16" xfId="0" applyFont="1" applyNumberFormat="1"/>
    <xf borderId="28" fillId="2" fontId="1" numFmtId="0" xfId="0" applyBorder="1" applyFont="1"/>
    <xf borderId="2" fillId="2" fontId="1" numFmtId="16" xfId="0" applyBorder="1" applyFont="1" applyNumberFormat="1"/>
    <xf borderId="5" fillId="2" fontId="1" numFmtId="16" xfId="0" applyBorder="1" applyFont="1" applyNumberFormat="1"/>
    <xf borderId="29" fillId="2" fontId="1" numFmtId="49" xfId="0" applyBorder="1" applyFont="1" applyNumberFormat="1"/>
    <xf borderId="3" fillId="0" fontId="1" numFmtId="16" xfId="0" applyBorder="1" applyFont="1" applyNumberFormat="1"/>
    <xf borderId="3" fillId="0" fontId="1" numFmtId="0" xfId="0" applyBorder="1" applyFont="1"/>
    <xf borderId="18" fillId="2" fontId="1" numFmtId="49" xfId="0" applyBorder="1" applyFont="1" applyNumberForma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mailto:matthew@360designevents.com" TargetMode="External"/><Relationship Id="rId42" Type="http://schemas.openxmlformats.org/officeDocument/2006/relationships/hyperlink" Target="mailto:jcorrado@corrado.com" TargetMode="External"/><Relationship Id="rId41" Type="http://schemas.openxmlformats.org/officeDocument/2006/relationships/hyperlink" Target="mailto:guillermo@guillermocouture.com" TargetMode="External"/><Relationship Id="rId44" Type="http://schemas.openxmlformats.org/officeDocument/2006/relationships/hyperlink" Target="mailto:jrlmcmlx@gmail.com" TargetMode="External"/><Relationship Id="rId43" Type="http://schemas.openxmlformats.org/officeDocument/2006/relationships/hyperlink" Target="mailto:Colleen@corrado.com" TargetMode="External"/><Relationship Id="rId46" Type="http://schemas.openxmlformats.org/officeDocument/2006/relationships/hyperlink" Target="mailto:mwdanz@comcast.net" TargetMode="External"/><Relationship Id="rId45" Type="http://schemas.openxmlformats.org/officeDocument/2006/relationships/hyperlink" Target="mailto:jjdanz@comcast.net" TargetMode="External"/><Relationship Id="rId107" Type="http://schemas.openxmlformats.org/officeDocument/2006/relationships/hyperlink" Target="mailto:leeco1212@aol.com" TargetMode="External"/><Relationship Id="rId106" Type="http://schemas.openxmlformats.org/officeDocument/2006/relationships/hyperlink" Target="mailto:tracysola@aol.com" TargetMode="External"/><Relationship Id="rId105" Type="http://schemas.openxmlformats.org/officeDocument/2006/relationships/hyperlink" Target="mailto:kerry.halbedl@gmail.com" TargetMode="External"/><Relationship Id="rId104" Type="http://schemas.openxmlformats.org/officeDocument/2006/relationships/hyperlink" Target="mailto:jahalbedl@hotmail.com" TargetMode="External"/><Relationship Id="rId109" Type="http://schemas.openxmlformats.org/officeDocument/2006/relationships/hyperlink" Target="mailto:hilarywalmsley@hotmail.com" TargetMode="External"/><Relationship Id="rId108" Type="http://schemas.openxmlformats.org/officeDocument/2006/relationships/hyperlink" Target="mailto:debra-hudson@comcast.net" TargetMode="External"/><Relationship Id="rId48" Type="http://schemas.openxmlformats.org/officeDocument/2006/relationships/hyperlink" Target="mailto:patricia@dca.net" TargetMode="External"/><Relationship Id="rId47" Type="http://schemas.openxmlformats.org/officeDocument/2006/relationships/hyperlink" Target="mailto:VLANGLEY@DCA.NET" TargetMode="External"/><Relationship Id="rId49" Type="http://schemas.openxmlformats.org/officeDocument/2006/relationships/hyperlink" Target="mailto:maria.rafalski@gmail.com" TargetMode="External"/><Relationship Id="rId103" Type="http://schemas.openxmlformats.org/officeDocument/2006/relationships/hyperlink" Target="mailto:ramunno1@aol.com" TargetMode="External"/><Relationship Id="rId102" Type="http://schemas.openxmlformats.org/officeDocument/2006/relationships/hyperlink" Target="mailto:yzsckuo@yahoo.com" TargetMode="External"/><Relationship Id="rId101" Type="http://schemas.openxmlformats.org/officeDocument/2006/relationships/hyperlink" Target="mailto:alcaporaso@gmail.com" TargetMode="External"/><Relationship Id="rId100" Type="http://schemas.openxmlformats.org/officeDocument/2006/relationships/hyperlink" Target="mailto:pamela.j.kiss@gmail.com" TargetMode="External"/><Relationship Id="rId31" Type="http://schemas.openxmlformats.org/officeDocument/2006/relationships/hyperlink" Target="mailto:taniaperelberg@comcast.net" TargetMode="External"/><Relationship Id="rId30" Type="http://schemas.openxmlformats.org/officeDocument/2006/relationships/hyperlink" Target="mailto:irlam_aragao@hotmail.com" TargetMode="External"/><Relationship Id="rId33" Type="http://schemas.openxmlformats.org/officeDocument/2006/relationships/hyperlink" Target="mailto:parinazbar@yahoo.com" TargetMode="External"/><Relationship Id="rId32" Type="http://schemas.openxmlformats.org/officeDocument/2006/relationships/hyperlink" Target="mailto:LMKALLOS@aol.com" TargetMode="External"/><Relationship Id="rId35" Type="http://schemas.openxmlformats.org/officeDocument/2006/relationships/hyperlink" Target="mailto:rgresehover64@gmail.com" TargetMode="External"/><Relationship Id="rId34" Type="http://schemas.openxmlformats.org/officeDocument/2006/relationships/hyperlink" Target="mailto:delirih@yahoo.com" TargetMode="External"/><Relationship Id="rId37" Type="http://schemas.openxmlformats.org/officeDocument/2006/relationships/hyperlink" Target="mailto:davekris91@gmail.com" TargetMode="External"/><Relationship Id="rId36" Type="http://schemas.openxmlformats.org/officeDocument/2006/relationships/hyperlink" Target="mailto:bborleske@yahoo.com" TargetMode="External"/><Relationship Id="rId39" Type="http://schemas.openxmlformats.org/officeDocument/2006/relationships/hyperlink" Target="mailto:sherksusan@gmail.com" TargetMode="External"/><Relationship Id="rId38" Type="http://schemas.openxmlformats.org/officeDocument/2006/relationships/hyperlink" Target="mailto:wilsherk@gmail.com" TargetMode="External"/><Relationship Id="rId20" Type="http://schemas.openxmlformats.org/officeDocument/2006/relationships/hyperlink" Target="mailto:audrey.thompson.475@verizon.net" TargetMode="External"/><Relationship Id="rId22" Type="http://schemas.openxmlformats.org/officeDocument/2006/relationships/hyperlink" Target="mailto:joycezutz@gmail.com" TargetMode="External"/><Relationship Id="rId21" Type="http://schemas.openxmlformats.org/officeDocument/2006/relationships/hyperlink" Target="mailto:sita25p@gmail.com" TargetMode="External"/><Relationship Id="rId24" Type="http://schemas.openxmlformats.org/officeDocument/2006/relationships/hyperlink" Target="about:blank" TargetMode="External"/><Relationship Id="rId23" Type="http://schemas.openxmlformats.org/officeDocument/2006/relationships/hyperlink" Target="mailto:larry.zutz@gmail.com" TargetMode="External"/><Relationship Id="rId26" Type="http://schemas.openxmlformats.org/officeDocument/2006/relationships/hyperlink" Target="mailto:hszmacinski@verizon.net" TargetMode="External"/><Relationship Id="rId121" Type="http://schemas.openxmlformats.org/officeDocument/2006/relationships/hyperlink" Target="mailto:mag955@aol.com" TargetMode="External"/><Relationship Id="rId25" Type="http://schemas.openxmlformats.org/officeDocument/2006/relationships/hyperlink" Target="mailto:dubinjr@gmail.com" TargetMode="External"/><Relationship Id="rId120" Type="http://schemas.openxmlformats.org/officeDocument/2006/relationships/hyperlink" Target="mailto:beavisking@gmail.com" TargetMode="External"/><Relationship Id="rId28" Type="http://schemas.openxmlformats.org/officeDocument/2006/relationships/hyperlink" Target="mailto:tlwojtal@gmail.com" TargetMode="External"/><Relationship Id="rId27" Type="http://schemas.openxmlformats.org/officeDocument/2006/relationships/hyperlink" Target="mailto:szmacinskiw@verizon.net" TargetMode="External"/><Relationship Id="rId29" Type="http://schemas.openxmlformats.org/officeDocument/2006/relationships/hyperlink" Target="mailto:achamilton51@gmail.com" TargetMode="External"/><Relationship Id="rId124" Type="http://schemas.openxmlformats.org/officeDocument/2006/relationships/vmlDrawing" Target="../drawings/vmlDrawing1.vml"/><Relationship Id="rId123" Type="http://schemas.openxmlformats.org/officeDocument/2006/relationships/drawing" Target="../drawings/drawing1.xml"/><Relationship Id="rId122" Type="http://schemas.openxmlformats.org/officeDocument/2006/relationships/hyperlink" Target="mailto:dgagnon@gagnonmgmt.com" TargetMode="External"/><Relationship Id="rId95" Type="http://schemas.openxmlformats.org/officeDocument/2006/relationships/hyperlink" Target="mailto:fullofglee@yahoo.com" TargetMode="External"/><Relationship Id="rId94" Type="http://schemas.openxmlformats.org/officeDocument/2006/relationships/hyperlink" Target="mailto:wcsmith01@comcast.net" TargetMode="External"/><Relationship Id="rId97" Type="http://schemas.openxmlformats.org/officeDocument/2006/relationships/hyperlink" Target="mailto:pmjmlcwilson@gmail.com" TargetMode="External"/><Relationship Id="rId96" Type="http://schemas.openxmlformats.org/officeDocument/2006/relationships/hyperlink" Target="mailto:john_breuninger@msn.com" TargetMode="External"/><Relationship Id="rId11" Type="http://schemas.openxmlformats.org/officeDocument/2006/relationships/hyperlink" Target="mailto:linda@ddk.com" TargetMode="External"/><Relationship Id="rId99" Type="http://schemas.openxmlformats.org/officeDocument/2006/relationships/hyperlink" Target="mailto:larry.r.kiss@gmail.com" TargetMode="External"/><Relationship Id="rId10" Type="http://schemas.openxmlformats.org/officeDocument/2006/relationships/hyperlink" Target="mailto:ahotflash@msn.com" TargetMode="External"/><Relationship Id="rId98" Type="http://schemas.openxmlformats.org/officeDocument/2006/relationships/hyperlink" Target="mailto:aromaj@comcast.net" TargetMode="External"/><Relationship Id="rId13" Type="http://schemas.openxmlformats.org/officeDocument/2006/relationships/hyperlink" Target="mailto:PSRDeuce@yahoo.com" TargetMode="External"/><Relationship Id="rId12" Type="http://schemas.openxmlformats.org/officeDocument/2006/relationships/hyperlink" Target="mailto:joe@ddk.com" TargetMode="External"/><Relationship Id="rId91" Type="http://schemas.openxmlformats.org/officeDocument/2006/relationships/hyperlink" Target="mailto:sueholloway@comcast.net" TargetMode="External"/><Relationship Id="rId90" Type="http://schemas.openxmlformats.org/officeDocument/2006/relationships/hyperlink" Target="mailto:streletzpatricia@yahoo.com" TargetMode="External"/><Relationship Id="rId93" Type="http://schemas.openxmlformats.org/officeDocument/2006/relationships/hyperlink" Target="mailto:icollins07@comcast.net" TargetMode="External"/><Relationship Id="rId92" Type="http://schemas.openxmlformats.org/officeDocument/2006/relationships/hyperlink" Target="mailto:LCollins07@comcast.net" TargetMode="External"/><Relationship Id="rId118" Type="http://schemas.openxmlformats.org/officeDocument/2006/relationships/hyperlink" Target="mailto:mrpub@aol.com" TargetMode="External"/><Relationship Id="rId117" Type="http://schemas.openxmlformats.org/officeDocument/2006/relationships/hyperlink" Target="mailto:brainworksinc@comcast.net" TargetMode="External"/><Relationship Id="rId116" Type="http://schemas.openxmlformats.org/officeDocument/2006/relationships/hyperlink" Target="mailto:dots1952@comcast.net" TargetMode="External"/><Relationship Id="rId115" Type="http://schemas.openxmlformats.org/officeDocument/2006/relationships/hyperlink" Target="mailto:gregpassant56@gmail.com" TargetMode="External"/><Relationship Id="rId119" Type="http://schemas.openxmlformats.org/officeDocument/2006/relationships/hyperlink" Target="mailto:freemanhwang@gmail.com" TargetMode="External"/><Relationship Id="rId15" Type="http://schemas.openxmlformats.org/officeDocument/2006/relationships/hyperlink" Target="mailto:minaki@msn.com" TargetMode="External"/><Relationship Id="rId110" Type="http://schemas.openxmlformats.org/officeDocument/2006/relationships/hyperlink" Target="mailto:karendow2009@gmail.com" TargetMode="External"/><Relationship Id="rId14" Type="http://schemas.openxmlformats.org/officeDocument/2006/relationships/hyperlink" Target="mailto:alrobinson051@gmail.com" TargetMode="External"/><Relationship Id="rId17" Type="http://schemas.openxmlformats.org/officeDocument/2006/relationships/hyperlink" Target="mailto:cmhncc11@gmail.com" TargetMode="External"/><Relationship Id="rId16" Type="http://schemas.openxmlformats.org/officeDocument/2006/relationships/hyperlink" Target="mailto:m.holley5505@gmail.com" TargetMode="External"/><Relationship Id="rId19" Type="http://schemas.openxmlformats.org/officeDocument/2006/relationships/hyperlink" Target="mailto:valerielynne2@gmail.com" TargetMode="External"/><Relationship Id="rId114" Type="http://schemas.openxmlformats.org/officeDocument/2006/relationships/hyperlink" Target="mailto:patludes1@gmail.com" TargetMode="External"/><Relationship Id="rId18" Type="http://schemas.openxmlformats.org/officeDocument/2006/relationships/hyperlink" Target="mailto:eros.commor@yahoo.com" TargetMode="External"/><Relationship Id="rId113" Type="http://schemas.openxmlformats.org/officeDocument/2006/relationships/hyperlink" Target="mailto:mk1199@icloud.com" TargetMode="External"/><Relationship Id="rId112" Type="http://schemas.openxmlformats.org/officeDocument/2006/relationships/hyperlink" Target="mailto:gkoniver@gmail.com" TargetMode="External"/><Relationship Id="rId111" Type="http://schemas.openxmlformats.org/officeDocument/2006/relationships/hyperlink" Target="mailto:donnalee.gleason@gmail.com" TargetMode="External"/><Relationship Id="rId84" Type="http://schemas.openxmlformats.org/officeDocument/2006/relationships/hyperlink" Target="mailto:diana.h.saunders@gmail.com" TargetMode="External"/><Relationship Id="rId83" Type="http://schemas.openxmlformats.org/officeDocument/2006/relationships/hyperlink" Target="mailto:bospma@yahoo.com" TargetMode="External"/><Relationship Id="rId86" Type="http://schemas.openxmlformats.org/officeDocument/2006/relationships/hyperlink" Target="mailto:tricker@gmail.com" TargetMode="External"/><Relationship Id="rId85" Type="http://schemas.openxmlformats.org/officeDocument/2006/relationships/hyperlink" Target="mailto:chrismalmstrom@msn.com" TargetMode="External"/><Relationship Id="rId88" Type="http://schemas.openxmlformats.org/officeDocument/2006/relationships/hyperlink" Target="mailto:jpjolles@gmail.com" TargetMode="External"/><Relationship Id="rId87" Type="http://schemas.openxmlformats.org/officeDocument/2006/relationships/hyperlink" Target="mailto:dhingralk@yahoo.com" TargetMode="External"/><Relationship Id="rId89" Type="http://schemas.openxmlformats.org/officeDocument/2006/relationships/hyperlink" Target="mailto:ljsmd1@yahoo.com" TargetMode="External"/><Relationship Id="rId80" Type="http://schemas.openxmlformats.org/officeDocument/2006/relationships/hyperlink" Target="mailto:btyreus@gmail.com" TargetMode="External"/><Relationship Id="rId82" Type="http://schemas.openxmlformats.org/officeDocument/2006/relationships/hyperlink" Target="mailto:alfrede@comcast.net" TargetMode="External"/><Relationship Id="rId81" Type="http://schemas.openxmlformats.org/officeDocument/2006/relationships/hyperlink" Target="mailto:jed19807@gmail.com" TargetMode="External"/><Relationship Id="rId1" Type="http://schemas.openxmlformats.org/officeDocument/2006/relationships/comments" Target="../comments1.xml"/><Relationship Id="rId2" Type="http://schemas.openxmlformats.org/officeDocument/2006/relationships/hyperlink" Target="mailto:jhuntcpa@comcast.net" TargetMode="External"/><Relationship Id="rId3" Type="http://schemas.openxmlformats.org/officeDocument/2006/relationships/hyperlink" Target="mailto:olga.hunt@icloud.com" TargetMode="External"/><Relationship Id="rId4" Type="http://schemas.openxmlformats.org/officeDocument/2006/relationships/hyperlink" Target="mailto:Sudhir_Razdan@yahoo.com" TargetMode="External"/><Relationship Id="rId9" Type="http://schemas.openxmlformats.org/officeDocument/2006/relationships/hyperlink" Target="mailto:the-dash@msn.com" TargetMode="External"/><Relationship Id="rId5" Type="http://schemas.openxmlformats.org/officeDocument/2006/relationships/hyperlink" Target="mailto:rfludd1832@verizon.net" TargetMode="External"/><Relationship Id="rId6" Type="http://schemas.openxmlformats.org/officeDocument/2006/relationships/hyperlink" Target="mailto:dladyjf5@gmail.com" TargetMode="External"/><Relationship Id="rId7" Type="http://schemas.openxmlformats.org/officeDocument/2006/relationships/hyperlink" Target="mailto:wendy.bidwell@gmail.com" TargetMode="External"/><Relationship Id="rId8" Type="http://schemas.openxmlformats.org/officeDocument/2006/relationships/hyperlink" Target="mailto:mhowerthompson@msn.com" TargetMode="External"/><Relationship Id="rId73" Type="http://schemas.openxmlformats.org/officeDocument/2006/relationships/hyperlink" Target="mailto:jeffreypkline53@gmail.com" TargetMode="External"/><Relationship Id="rId72" Type="http://schemas.openxmlformats.org/officeDocument/2006/relationships/hyperlink" Target="mailto:krychel@pwks.com" TargetMode="External"/><Relationship Id="rId75" Type="http://schemas.openxmlformats.org/officeDocument/2006/relationships/hyperlink" Target="mailto:sarah.broadbent1@gmail.com" TargetMode="External"/><Relationship Id="rId74" Type="http://schemas.openxmlformats.org/officeDocument/2006/relationships/hyperlink" Target="mailto:bill.broadbent.fre1@gmail.com" TargetMode="External"/><Relationship Id="rId77" Type="http://schemas.openxmlformats.org/officeDocument/2006/relationships/hyperlink" Target="mailto:jbhart22@live.com" TargetMode="External"/><Relationship Id="rId76" Type="http://schemas.openxmlformats.org/officeDocument/2006/relationships/hyperlink" Target="mailto:s.walczak@comcast.net" TargetMode="External"/><Relationship Id="rId79" Type="http://schemas.openxmlformats.org/officeDocument/2006/relationships/hyperlink" Target="mailto:vanemk1@yahoo.com" TargetMode="External"/><Relationship Id="rId78" Type="http://schemas.openxmlformats.org/officeDocument/2006/relationships/hyperlink" Target="mailto:mrdkp@hotmail.com" TargetMode="External"/><Relationship Id="rId71" Type="http://schemas.openxmlformats.org/officeDocument/2006/relationships/hyperlink" Target="mailto:ginvinc@aol.com" TargetMode="External"/><Relationship Id="rId70" Type="http://schemas.openxmlformats.org/officeDocument/2006/relationships/hyperlink" Target="mailto:tamdefer@gmail.com" TargetMode="External"/><Relationship Id="rId62" Type="http://schemas.openxmlformats.org/officeDocument/2006/relationships/hyperlink" Target="mailto:sbbk63@gmail.com" TargetMode="External"/><Relationship Id="rId61" Type="http://schemas.openxmlformats.org/officeDocument/2006/relationships/hyperlink" Target="mailto:hms@murraysawyer.com" TargetMode="External"/><Relationship Id="rId64" Type="http://schemas.openxmlformats.org/officeDocument/2006/relationships/hyperlink" Target="mailto:RROBBINS@ASHBY-GEDDES.COM" TargetMode="External"/><Relationship Id="rId63" Type="http://schemas.openxmlformats.org/officeDocument/2006/relationships/hyperlink" Target="mailto:kissellbob1942@gmail.com" TargetMode="External"/><Relationship Id="rId66" Type="http://schemas.openxmlformats.org/officeDocument/2006/relationships/hyperlink" Target="mailto:debbieschenkel24@gmail.com" TargetMode="External"/><Relationship Id="rId65" Type="http://schemas.openxmlformats.org/officeDocument/2006/relationships/hyperlink" Target="mailto:nhaile@ashbygeddes.com" TargetMode="External"/><Relationship Id="rId68" Type="http://schemas.openxmlformats.org/officeDocument/2006/relationships/hyperlink" Target="mailto:migueldpena270@gmail.com" TargetMode="External"/><Relationship Id="rId67" Type="http://schemas.openxmlformats.org/officeDocument/2006/relationships/hyperlink" Target="mailto:paula.staino@gmail.com" TargetMode="External"/><Relationship Id="rId60" Type="http://schemas.openxmlformats.org/officeDocument/2006/relationships/hyperlink" Target="mailto:tarheel922@gmail.com" TargetMode="External"/><Relationship Id="rId69" Type="http://schemas.openxmlformats.org/officeDocument/2006/relationships/hyperlink" Target="mailto:darindefer@gmail.com" TargetMode="External"/><Relationship Id="rId51" Type="http://schemas.openxmlformats.org/officeDocument/2006/relationships/hyperlink" Target="mailto:beckysand33@yahoo.com" TargetMode="External"/><Relationship Id="rId50" Type="http://schemas.openxmlformats.org/officeDocument/2006/relationships/hyperlink" Target="mailto:brucehj22@yahoo.com" TargetMode="External"/><Relationship Id="rId53" Type="http://schemas.openxmlformats.org/officeDocument/2006/relationships/hyperlink" Target="mailto:mgavasheli@gmail.com" TargetMode="External"/><Relationship Id="rId52" Type="http://schemas.openxmlformats.org/officeDocument/2006/relationships/hyperlink" Target="mailto:silya.residence@gmail.com" TargetMode="External"/><Relationship Id="rId55" Type="http://schemas.openxmlformats.org/officeDocument/2006/relationships/hyperlink" Target="mailto:aflogaus@yahoo.com" TargetMode="External"/><Relationship Id="rId54" Type="http://schemas.openxmlformats.org/officeDocument/2006/relationships/hyperlink" Target="mailto:mgsheehan91@hotmail.com" TargetMode="External"/><Relationship Id="rId57" Type="http://schemas.openxmlformats.org/officeDocument/2006/relationships/hyperlink" Target="mailto:rlbtx3965@gmail.com" TargetMode="External"/><Relationship Id="rId56" Type="http://schemas.openxmlformats.org/officeDocument/2006/relationships/hyperlink" Target="mailto:cab19807@gmail.com" TargetMode="External"/><Relationship Id="rId59" Type="http://schemas.openxmlformats.org/officeDocument/2006/relationships/hyperlink" Target="mailto:jharting@gmail.com" TargetMode="External"/><Relationship Id="rId58" Type="http://schemas.openxmlformats.org/officeDocument/2006/relationships/hyperlink" Target="mailto:perianndoko@gmail.com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35.75"/>
    <col customWidth="1" min="2" max="2" width="28.25"/>
    <col customWidth="1" min="3" max="3" width="7.38"/>
    <col customWidth="1" min="4" max="4" width="21.0"/>
    <col customWidth="1" hidden="1" min="5" max="7" width="28.38"/>
    <col customWidth="1" min="8" max="9" width="6.5"/>
    <col customWidth="1" min="10" max="10" width="32.5"/>
    <col customWidth="1" min="11" max="11" width="14.38"/>
    <col customWidth="1" min="12" max="12" width="35.0"/>
    <col customWidth="1" min="13" max="26" width="28.38"/>
  </cols>
  <sheetData>
    <row r="1" ht="33.7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/>
      <c r="J1" s="1" t="s">
        <v>8</v>
      </c>
      <c r="K1" s="4" t="s">
        <v>9</v>
      </c>
      <c r="L1" s="1" t="s">
        <v>10</v>
      </c>
      <c r="M1" s="1" t="s">
        <v>11</v>
      </c>
      <c r="N1" s="5"/>
      <c r="O1" s="5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1.75" customHeight="1">
      <c r="A2" s="7" t="s">
        <v>12</v>
      </c>
      <c r="B2" s="7" t="s">
        <v>13</v>
      </c>
      <c r="C2" s="8">
        <v>100.0</v>
      </c>
      <c r="D2" s="7" t="s">
        <v>14</v>
      </c>
      <c r="E2" s="7" t="s">
        <v>15</v>
      </c>
      <c r="F2" s="7" t="s">
        <v>16</v>
      </c>
      <c r="G2" s="8">
        <v>19807.0</v>
      </c>
      <c r="H2" s="9" t="s">
        <v>17</v>
      </c>
      <c r="I2" s="10"/>
      <c r="J2" s="7" t="s">
        <v>18</v>
      </c>
      <c r="K2" s="11"/>
      <c r="L2" s="12" t="s">
        <v>19</v>
      </c>
      <c r="M2" s="13" t="s">
        <v>20</v>
      </c>
      <c r="N2" s="14"/>
      <c r="O2" s="15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1.75" customHeight="1">
      <c r="A3" s="7" t="s">
        <v>21</v>
      </c>
      <c r="B3" s="8"/>
      <c r="C3" s="16">
        <v>101.0</v>
      </c>
      <c r="D3" s="7" t="s">
        <v>14</v>
      </c>
      <c r="E3" s="7" t="s">
        <v>15</v>
      </c>
      <c r="F3" s="7" t="s">
        <v>16</v>
      </c>
      <c r="G3" s="8">
        <v>19807.0</v>
      </c>
      <c r="H3" s="17" t="s">
        <v>17</v>
      </c>
      <c r="I3" s="10"/>
      <c r="J3" s="7" t="s">
        <v>22</v>
      </c>
      <c r="K3" s="11">
        <v>44223.0</v>
      </c>
      <c r="L3" s="12" t="s">
        <v>23</v>
      </c>
      <c r="M3" s="18"/>
      <c r="N3" s="19"/>
      <c r="O3" s="20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6.5" customHeight="1">
      <c r="A4" s="7" t="s">
        <v>24</v>
      </c>
      <c r="B4" s="7" t="s">
        <v>25</v>
      </c>
      <c r="C4" s="8">
        <v>102.0</v>
      </c>
      <c r="D4" s="7" t="s">
        <v>14</v>
      </c>
      <c r="E4" s="7" t="s">
        <v>15</v>
      </c>
      <c r="F4" s="7" t="s">
        <v>16</v>
      </c>
      <c r="G4" s="8">
        <v>19807.0</v>
      </c>
      <c r="H4" s="10" t="s">
        <v>26</v>
      </c>
      <c r="I4" s="10"/>
      <c r="J4" s="7" t="s">
        <v>27</v>
      </c>
      <c r="K4" s="11">
        <v>43175.0</v>
      </c>
      <c r="L4" s="12" t="s">
        <v>28</v>
      </c>
      <c r="M4" s="12" t="s">
        <v>29</v>
      </c>
      <c r="N4" s="21"/>
      <c r="O4" s="22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1.75" customHeight="1">
      <c r="A5" s="23" t="s">
        <v>30</v>
      </c>
      <c r="B5" s="23" t="s">
        <v>31</v>
      </c>
      <c r="C5" s="24">
        <v>103.0</v>
      </c>
      <c r="D5" s="23" t="s">
        <v>14</v>
      </c>
      <c r="E5" s="23" t="s">
        <v>15</v>
      </c>
      <c r="F5" s="23" t="s">
        <v>16</v>
      </c>
      <c r="G5" s="24">
        <v>19807.0</v>
      </c>
      <c r="H5" s="25" t="s">
        <v>17</v>
      </c>
      <c r="I5" s="25"/>
      <c r="J5" s="23" t="s">
        <v>32</v>
      </c>
      <c r="K5" s="26">
        <v>42062.0</v>
      </c>
      <c r="L5" s="27" t="s">
        <v>33</v>
      </c>
      <c r="M5" s="24"/>
      <c r="N5" s="28" t="s">
        <v>32</v>
      </c>
      <c r="O5" s="5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1.75" customHeight="1">
      <c r="A6" s="29" t="s">
        <v>34</v>
      </c>
      <c r="B6" s="29" t="s">
        <v>35</v>
      </c>
      <c r="C6" s="5">
        <v>104.0</v>
      </c>
      <c r="D6" s="29" t="s">
        <v>14</v>
      </c>
      <c r="E6" s="29" t="s">
        <v>15</v>
      </c>
      <c r="F6" s="29" t="s">
        <v>16</v>
      </c>
      <c r="G6" s="5">
        <v>19807.0</v>
      </c>
      <c r="H6" s="30" t="s">
        <v>17</v>
      </c>
      <c r="I6" s="30"/>
      <c r="J6" s="29" t="s">
        <v>36</v>
      </c>
      <c r="K6" s="31">
        <v>44943.0</v>
      </c>
      <c r="L6" s="32" t="s">
        <v>37</v>
      </c>
      <c r="M6" s="33"/>
      <c r="N6" s="34"/>
      <c r="O6" s="5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1.75" customHeight="1">
      <c r="A7" s="35" t="s">
        <v>38</v>
      </c>
      <c r="B7" s="35" t="s">
        <v>39</v>
      </c>
      <c r="C7" s="5">
        <v>105.0</v>
      </c>
      <c r="D7" s="29" t="s">
        <v>14</v>
      </c>
      <c r="E7" s="29" t="s">
        <v>15</v>
      </c>
      <c r="F7" s="29" t="s">
        <v>16</v>
      </c>
      <c r="G7" s="5">
        <v>19807.0</v>
      </c>
      <c r="H7" s="36" t="s">
        <v>17</v>
      </c>
      <c r="I7" s="30"/>
      <c r="J7" s="29" t="s">
        <v>40</v>
      </c>
      <c r="K7" s="31">
        <v>45017.0</v>
      </c>
      <c r="L7" s="37" t="s">
        <v>41</v>
      </c>
      <c r="M7" s="5"/>
      <c r="N7" s="29" t="s">
        <v>42</v>
      </c>
      <c r="O7" s="5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1.75" customHeight="1">
      <c r="A8" s="29" t="s">
        <v>43</v>
      </c>
      <c r="B8" s="29" t="s">
        <v>44</v>
      </c>
      <c r="C8" s="5">
        <v>106.0</v>
      </c>
      <c r="D8" s="29" t="s">
        <v>14</v>
      </c>
      <c r="E8" s="29" t="s">
        <v>15</v>
      </c>
      <c r="F8" s="29" t="s">
        <v>16</v>
      </c>
      <c r="G8" s="5">
        <v>19807.0</v>
      </c>
      <c r="H8" s="30" t="s">
        <v>45</v>
      </c>
      <c r="I8" s="30"/>
      <c r="J8" s="29"/>
      <c r="K8" s="31">
        <v>44915.0</v>
      </c>
      <c r="L8" s="38" t="s">
        <v>46</v>
      </c>
      <c r="M8" s="38" t="s">
        <v>47</v>
      </c>
      <c r="N8" s="5"/>
      <c r="O8" s="5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1.75" customHeight="1">
      <c r="A9" s="29" t="s">
        <v>48</v>
      </c>
      <c r="B9" s="29" t="s">
        <v>49</v>
      </c>
      <c r="C9" s="5">
        <v>107.0</v>
      </c>
      <c r="D9" s="29" t="s">
        <v>14</v>
      </c>
      <c r="E9" s="29" t="s">
        <v>15</v>
      </c>
      <c r="F9" s="29" t="s">
        <v>16</v>
      </c>
      <c r="G9" s="5">
        <v>19807.0</v>
      </c>
      <c r="H9" s="39" t="s">
        <v>26</v>
      </c>
      <c r="I9" s="40"/>
      <c r="J9" s="41" t="s">
        <v>50</v>
      </c>
      <c r="K9" s="31">
        <v>39071.0</v>
      </c>
      <c r="L9" s="42" t="s">
        <v>51</v>
      </c>
      <c r="M9" s="42" t="s">
        <v>52</v>
      </c>
      <c r="N9" s="43"/>
      <c r="O9" s="5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1.75" customHeight="1">
      <c r="A10" s="29" t="s">
        <v>53</v>
      </c>
      <c r="B10" s="29" t="s">
        <v>54</v>
      </c>
      <c r="C10" s="5">
        <v>108.0</v>
      </c>
      <c r="D10" s="44" t="s">
        <v>14</v>
      </c>
      <c r="E10" s="45" t="s">
        <v>15</v>
      </c>
      <c r="F10" s="45" t="s">
        <v>16</v>
      </c>
      <c r="G10" s="46">
        <v>19807.0</v>
      </c>
      <c r="H10" s="10" t="s">
        <v>17</v>
      </c>
      <c r="I10" s="47"/>
      <c r="J10" s="48" t="s">
        <v>55</v>
      </c>
      <c r="K10" s="49">
        <v>42243.0</v>
      </c>
      <c r="L10" s="42" t="s">
        <v>56</v>
      </c>
      <c r="M10" s="42" t="s">
        <v>57</v>
      </c>
      <c r="N10" s="5"/>
      <c r="O10" s="5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1.75" customHeight="1">
      <c r="A11" s="29" t="s">
        <v>58</v>
      </c>
      <c r="B11" s="29" t="s">
        <v>59</v>
      </c>
      <c r="C11" s="5">
        <v>100.0</v>
      </c>
      <c r="D11" s="29" t="s">
        <v>60</v>
      </c>
      <c r="E11" s="29" t="s">
        <v>15</v>
      </c>
      <c r="F11" s="29" t="s">
        <v>16</v>
      </c>
      <c r="G11" s="5">
        <v>19807.0</v>
      </c>
      <c r="H11" s="50" t="s">
        <v>17</v>
      </c>
      <c r="I11" s="51"/>
      <c r="J11" s="29" t="s">
        <v>61</v>
      </c>
      <c r="K11" s="31"/>
      <c r="L11" s="32" t="s">
        <v>62</v>
      </c>
      <c r="M11" s="5"/>
      <c r="N11" s="5"/>
      <c r="O11" s="5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1.75" customHeight="1">
      <c r="A12" s="1" t="s">
        <v>63</v>
      </c>
      <c r="B12" s="1" t="s">
        <v>64</v>
      </c>
      <c r="C12" s="5">
        <v>101.0</v>
      </c>
      <c r="D12" s="29" t="s">
        <v>60</v>
      </c>
      <c r="E12" s="1" t="s">
        <v>15</v>
      </c>
      <c r="F12" s="1" t="s">
        <v>16</v>
      </c>
      <c r="G12" s="52">
        <v>19807.0</v>
      </c>
      <c r="H12" s="39" t="s">
        <v>17</v>
      </c>
      <c r="I12" s="39"/>
      <c r="J12" s="52"/>
      <c r="K12" s="53"/>
      <c r="L12" s="54" t="s">
        <v>65</v>
      </c>
      <c r="M12" s="52"/>
      <c r="N12" s="55"/>
      <c r="O12" s="5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1.75" customHeight="1">
      <c r="A13" s="7" t="s">
        <v>66</v>
      </c>
      <c r="B13" s="7" t="s">
        <v>67</v>
      </c>
      <c r="C13" s="8">
        <v>102.0</v>
      </c>
      <c r="D13" s="7" t="s">
        <v>60</v>
      </c>
      <c r="E13" s="7" t="s">
        <v>15</v>
      </c>
      <c r="F13" s="7" t="s">
        <v>16</v>
      </c>
      <c r="G13" s="8">
        <v>19807.0</v>
      </c>
      <c r="H13" s="10" t="s">
        <v>17</v>
      </c>
      <c r="I13" s="10"/>
      <c r="J13" s="7"/>
      <c r="K13" s="11">
        <v>45107.0</v>
      </c>
      <c r="L13" s="12" t="s">
        <v>68</v>
      </c>
      <c r="M13" s="8"/>
      <c r="N13" s="8"/>
      <c r="O13" s="14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1.75" customHeight="1">
      <c r="A14" s="7" t="s">
        <v>69</v>
      </c>
      <c r="B14" s="7" t="s">
        <v>70</v>
      </c>
      <c r="C14" s="16">
        <v>103.0</v>
      </c>
      <c r="D14" s="7" t="s">
        <v>60</v>
      </c>
      <c r="E14" s="7" t="s">
        <v>15</v>
      </c>
      <c r="F14" s="7" t="s">
        <v>16</v>
      </c>
      <c r="G14" s="8">
        <v>19807.0</v>
      </c>
      <c r="H14" s="56" t="s">
        <v>17</v>
      </c>
      <c r="I14" s="57"/>
      <c r="J14" s="8"/>
      <c r="K14" s="11">
        <v>40001.0</v>
      </c>
      <c r="L14" s="58" t="s">
        <v>71</v>
      </c>
      <c r="M14" s="12" t="s">
        <v>72</v>
      </c>
      <c r="N14" s="59" t="s">
        <v>73</v>
      </c>
      <c r="O14" s="6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1.75" customHeight="1">
      <c r="A15" s="7" t="s">
        <v>74</v>
      </c>
      <c r="B15" s="7" t="s">
        <v>75</v>
      </c>
      <c r="C15" s="16">
        <v>104.0</v>
      </c>
      <c r="D15" s="7" t="s">
        <v>60</v>
      </c>
      <c r="E15" s="7" t="s">
        <v>15</v>
      </c>
      <c r="F15" s="7" t="s">
        <v>16</v>
      </c>
      <c r="G15" s="8">
        <v>19807.0</v>
      </c>
      <c r="H15" s="10" t="s">
        <v>45</v>
      </c>
      <c r="I15" s="10"/>
      <c r="J15" s="61" t="s">
        <v>76</v>
      </c>
      <c r="K15" s="11">
        <v>44145.0</v>
      </c>
      <c r="L15" s="12" t="s">
        <v>77</v>
      </c>
      <c r="M15" s="12" t="s">
        <v>78</v>
      </c>
      <c r="N15" s="62" t="s">
        <v>79</v>
      </c>
      <c r="O15" s="6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1.75" customHeight="1">
      <c r="A16" s="7" t="s">
        <v>80</v>
      </c>
      <c r="B16" s="7" t="s">
        <v>81</v>
      </c>
      <c r="C16" s="8">
        <v>105.0</v>
      </c>
      <c r="D16" s="7" t="s">
        <v>60</v>
      </c>
      <c r="E16" s="7" t="s">
        <v>15</v>
      </c>
      <c r="F16" s="7" t="s">
        <v>16</v>
      </c>
      <c r="G16" s="8">
        <v>19807.0</v>
      </c>
      <c r="H16" s="10" t="s">
        <v>82</v>
      </c>
      <c r="I16" s="10"/>
      <c r="J16" s="7" t="s">
        <v>83</v>
      </c>
      <c r="K16" s="11">
        <v>43908.0</v>
      </c>
      <c r="L16" s="12" t="s">
        <v>84</v>
      </c>
      <c r="M16" s="18"/>
      <c r="N16" s="8"/>
      <c r="O16" s="63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1.75" customHeight="1">
      <c r="A17" s="23" t="s">
        <v>85</v>
      </c>
      <c r="B17" s="23" t="s">
        <v>86</v>
      </c>
      <c r="C17" s="24">
        <v>106.0</v>
      </c>
      <c r="D17" s="23" t="s">
        <v>60</v>
      </c>
      <c r="E17" s="23" t="s">
        <v>15</v>
      </c>
      <c r="F17" s="23" t="s">
        <v>16</v>
      </c>
      <c r="G17" s="24">
        <v>19807.0</v>
      </c>
      <c r="H17" s="25" t="s">
        <v>17</v>
      </c>
      <c r="I17" s="25"/>
      <c r="J17" s="23" t="s">
        <v>87</v>
      </c>
      <c r="K17" s="26">
        <v>43600.0</v>
      </c>
      <c r="L17" s="27" t="s">
        <v>88</v>
      </c>
      <c r="M17" s="27" t="s">
        <v>89</v>
      </c>
      <c r="N17" s="24"/>
      <c r="O17" s="5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1.75" customHeight="1">
      <c r="A18" s="1" t="s">
        <v>90</v>
      </c>
      <c r="B18" s="1" t="s">
        <v>91</v>
      </c>
      <c r="C18" s="52">
        <v>107.0</v>
      </c>
      <c r="D18" s="1" t="s">
        <v>60</v>
      </c>
      <c r="E18" s="1" t="s">
        <v>15</v>
      </c>
      <c r="F18" s="1" t="s">
        <v>16</v>
      </c>
      <c r="G18" s="52">
        <v>19807.0</v>
      </c>
      <c r="H18" s="64" t="s">
        <v>17</v>
      </c>
      <c r="I18" s="39"/>
      <c r="J18" s="1" t="s">
        <v>92</v>
      </c>
      <c r="K18" s="53"/>
      <c r="L18" s="65" t="s">
        <v>93</v>
      </c>
      <c r="M18" s="52" t="s">
        <v>94</v>
      </c>
      <c r="N18" s="1" t="s">
        <v>95</v>
      </c>
      <c r="O18" s="5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1.75" customHeight="1">
      <c r="A19" s="7" t="s">
        <v>96</v>
      </c>
      <c r="B19" s="7" t="s">
        <v>97</v>
      </c>
      <c r="C19" s="8">
        <v>108.0</v>
      </c>
      <c r="D19" s="7" t="s">
        <v>60</v>
      </c>
      <c r="E19" s="7" t="s">
        <v>15</v>
      </c>
      <c r="F19" s="7" t="s">
        <v>16</v>
      </c>
      <c r="G19" s="8">
        <v>19807.0</v>
      </c>
      <c r="H19" s="10" t="s">
        <v>17</v>
      </c>
      <c r="I19" s="10"/>
      <c r="J19" s="7" t="s">
        <v>98</v>
      </c>
      <c r="K19" s="11"/>
      <c r="L19" s="12" t="s">
        <v>99</v>
      </c>
      <c r="M19" s="8"/>
      <c r="N19" s="8"/>
      <c r="O19" s="14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1.75" customHeight="1">
      <c r="A20" s="7" t="s">
        <v>100</v>
      </c>
      <c r="B20" s="7" t="s">
        <v>101</v>
      </c>
      <c r="C20" s="16">
        <v>109.0</v>
      </c>
      <c r="D20" s="7" t="s">
        <v>60</v>
      </c>
      <c r="E20" s="7" t="s">
        <v>15</v>
      </c>
      <c r="F20" s="7" t="s">
        <v>16</v>
      </c>
      <c r="G20" s="8">
        <v>19807.0</v>
      </c>
      <c r="H20" s="10" t="s">
        <v>17</v>
      </c>
      <c r="I20" s="10"/>
      <c r="J20" s="7" t="s">
        <v>102</v>
      </c>
      <c r="K20" s="11">
        <v>44078.0</v>
      </c>
      <c r="L20" s="12" t="s">
        <v>103</v>
      </c>
      <c r="M20" s="13" t="s">
        <v>104</v>
      </c>
      <c r="N20" s="8"/>
      <c r="O20" s="60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1.75" customHeight="1">
      <c r="A21" s="7" t="s">
        <v>105</v>
      </c>
      <c r="B21" s="7" t="s">
        <v>106</v>
      </c>
      <c r="C21" s="16">
        <v>110.0</v>
      </c>
      <c r="D21" s="7" t="s">
        <v>60</v>
      </c>
      <c r="E21" s="7" t="s">
        <v>15</v>
      </c>
      <c r="F21" s="7" t="s">
        <v>16</v>
      </c>
      <c r="G21" s="8">
        <v>19807.0</v>
      </c>
      <c r="H21" s="66" t="s">
        <v>17</v>
      </c>
      <c r="I21" s="10"/>
      <c r="J21" s="8"/>
      <c r="K21" s="11">
        <v>44158.0</v>
      </c>
      <c r="L21" s="12" t="s">
        <v>107</v>
      </c>
      <c r="M21" s="8"/>
      <c r="N21" s="8"/>
      <c r="O21" s="60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1.0" customHeight="1">
      <c r="A22" s="7" t="s">
        <v>108</v>
      </c>
      <c r="B22" s="7" t="s">
        <v>109</v>
      </c>
      <c r="C22" s="8">
        <v>111.0</v>
      </c>
      <c r="D22" s="7" t="s">
        <v>60</v>
      </c>
      <c r="E22" s="7" t="s">
        <v>15</v>
      </c>
      <c r="F22" s="7" t="s">
        <v>16</v>
      </c>
      <c r="G22" s="8">
        <v>19807.0</v>
      </c>
      <c r="H22" s="10" t="s">
        <v>45</v>
      </c>
      <c r="I22" s="10"/>
      <c r="J22" s="7" t="s">
        <v>110</v>
      </c>
      <c r="K22" s="11"/>
      <c r="L22" s="12" t="s">
        <v>111</v>
      </c>
      <c r="M22" s="8"/>
      <c r="N22" s="8"/>
      <c r="O22" s="63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8.5" customHeight="1">
      <c r="A23" s="23" t="s">
        <v>112</v>
      </c>
      <c r="B23" s="24"/>
      <c r="C23" s="24">
        <v>112.0</v>
      </c>
      <c r="D23" s="23" t="s">
        <v>60</v>
      </c>
      <c r="E23" s="23" t="s">
        <v>15</v>
      </c>
      <c r="F23" s="23" t="s">
        <v>16</v>
      </c>
      <c r="G23" s="24">
        <v>19807.0</v>
      </c>
      <c r="H23" s="10" t="s">
        <v>17</v>
      </c>
      <c r="I23" s="67"/>
      <c r="J23" s="68" t="s">
        <v>113</v>
      </c>
      <c r="K23" s="26">
        <v>44239.0</v>
      </c>
      <c r="L23" s="27" t="s">
        <v>114</v>
      </c>
      <c r="M23" s="27" t="s">
        <v>115</v>
      </c>
      <c r="N23" s="24"/>
      <c r="O23" s="5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1.75" customHeight="1">
      <c r="A24" s="1" t="s">
        <v>116</v>
      </c>
      <c r="B24" s="1" t="s">
        <v>117</v>
      </c>
      <c r="C24" s="52">
        <v>113.0</v>
      </c>
      <c r="D24" s="1" t="s">
        <v>60</v>
      </c>
      <c r="E24" s="1" t="s">
        <v>15</v>
      </c>
      <c r="F24" s="1" t="s">
        <v>16</v>
      </c>
      <c r="G24" s="52">
        <v>19807.0</v>
      </c>
      <c r="H24" s="10" t="s">
        <v>17</v>
      </c>
      <c r="I24" s="69"/>
      <c r="J24" s="1" t="s">
        <v>118</v>
      </c>
      <c r="K24" s="53"/>
      <c r="L24" s="54" t="s">
        <v>119</v>
      </c>
      <c r="M24" s="55"/>
      <c r="N24" s="5"/>
      <c r="O24" s="5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6.25" customHeight="1">
      <c r="A25" s="7" t="s">
        <v>120</v>
      </c>
      <c r="B25" s="8"/>
      <c r="C25" s="8">
        <v>114.0</v>
      </c>
      <c r="D25" s="7" t="s">
        <v>60</v>
      </c>
      <c r="E25" s="7" t="s">
        <v>15</v>
      </c>
      <c r="F25" s="7" t="s">
        <v>16</v>
      </c>
      <c r="G25" s="8">
        <v>19807.0</v>
      </c>
      <c r="H25" s="70" t="s">
        <v>17</v>
      </c>
      <c r="I25" s="67"/>
      <c r="J25" s="7" t="s">
        <v>121</v>
      </c>
      <c r="K25" s="11"/>
      <c r="L25" s="12" t="s">
        <v>122</v>
      </c>
      <c r="M25" s="12" t="s">
        <v>123</v>
      </c>
      <c r="N25" s="14"/>
      <c r="O25" s="15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30.0" customHeight="1">
      <c r="A26" s="7" t="s">
        <v>124</v>
      </c>
      <c r="B26" s="7" t="s">
        <v>125</v>
      </c>
      <c r="C26" s="16">
        <v>115.0</v>
      </c>
      <c r="D26" s="7" t="s">
        <v>60</v>
      </c>
      <c r="E26" s="7" t="s">
        <v>15</v>
      </c>
      <c r="F26" s="7" t="s">
        <v>16</v>
      </c>
      <c r="G26" s="8">
        <v>19807.0</v>
      </c>
      <c r="H26" s="30" t="s">
        <v>17</v>
      </c>
      <c r="I26" s="71"/>
      <c r="J26" s="61" t="s">
        <v>126</v>
      </c>
      <c r="K26" s="11">
        <v>44147.0</v>
      </c>
      <c r="L26" s="12" t="s">
        <v>127</v>
      </c>
      <c r="M26" s="8"/>
      <c r="N26" s="72"/>
      <c r="O26" s="20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21.75" customHeight="1">
      <c r="A27" s="7" t="s">
        <v>128</v>
      </c>
      <c r="B27" s="7" t="s">
        <v>129</v>
      </c>
      <c r="C27" s="8">
        <v>116.0</v>
      </c>
      <c r="D27" s="7" t="s">
        <v>60</v>
      </c>
      <c r="E27" s="7" t="s">
        <v>15</v>
      </c>
      <c r="F27" s="7" t="s">
        <v>16</v>
      </c>
      <c r="G27" s="8">
        <v>19807.0</v>
      </c>
      <c r="H27" s="30" t="s">
        <v>17</v>
      </c>
      <c r="I27" s="71"/>
      <c r="J27" s="7" t="s">
        <v>130</v>
      </c>
      <c r="K27" s="11"/>
      <c r="L27" s="58" t="s">
        <v>131</v>
      </c>
      <c r="M27" s="13" t="s">
        <v>132</v>
      </c>
      <c r="N27" s="63"/>
      <c r="O27" s="22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21.75" customHeight="1">
      <c r="A28" s="23" t="s">
        <v>133</v>
      </c>
      <c r="B28" s="23" t="s">
        <v>134</v>
      </c>
      <c r="C28" s="24">
        <v>117.0</v>
      </c>
      <c r="D28" s="23" t="s">
        <v>60</v>
      </c>
      <c r="E28" s="23" t="s">
        <v>15</v>
      </c>
      <c r="F28" s="23" t="s">
        <v>16</v>
      </c>
      <c r="G28" s="24">
        <v>19807.0</v>
      </c>
      <c r="H28" s="73" t="s">
        <v>17</v>
      </c>
      <c r="I28" s="51"/>
      <c r="J28" s="23"/>
      <c r="K28" s="26"/>
      <c r="L28" s="74" t="s">
        <v>135</v>
      </c>
      <c r="M28" s="24"/>
      <c r="N28" s="5"/>
      <c r="O28" s="5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21.75" customHeight="1">
      <c r="A29" s="29" t="s">
        <v>136</v>
      </c>
      <c r="B29" s="29" t="s">
        <v>137</v>
      </c>
      <c r="C29" s="5">
        <v>118.0</v>
      </c>
      <c r="D29" s="29" t="s">
        <v>60</v>
      </c>
      <c r="E29" s="29" t="s">
        <v>15</v>
      </c>
      <c r="F29" s="29" t="s">
        <v>16</v>
      </c>
      <c r="G29" s="5">
        <v>19807.0</v>
      </c>
      <c r="H29" s="10" t="s">
        <v>17</v>
      </c>
      <c r="I29" s="71"/>
      <c r="J29" s="29" t="s">
        <v>138</v>
      </c>
      <c r="K29" s="31"/>
      <c r="L29" s="42" t="s">
        <v>139</v>
      </c>
      <c r="M29" s="42" t="s">
        <v>140</v>
      </c>
      <c r="N29" s="5"/>
      <c r="O29" s="5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21.75" customHeight="1">
      <c r="A30" s="75" t="s">
        <v>141</v>
      </c>
      <c r="B30" s="75" t="s">
        <v>142</v>
      </c>
      <c r="C30" s="76">
        <v>119.0</v>
      </c>
      <c r="D30" s="75" t="s">
        <v>60</v>
      </c>
      <c r="E30" s="29" t="s">
        <v>15</v>
      </c>
      <c r="F30" s="29" t="s">
        <v>16</v>
      </c>
      <c r="G30" s="5">
        <v>19807.0</v>
      </c>
      <c r="H30" s="66" t="s">
        <v>143</v>
      </c>
      <c r="I30" s="71"/>
      <c r="J30" s="29" t="s">
        <v>144</v>
      </c>
      <c r="K30" s="31">
        <v>44915.0</v>
      </c>
      <c r="L30" s="77" t="s">
        <v>145</v>
      </c>
      <c r="M30" s="42" t="s">
        <v>146</v>
      </c>
      <c r="N30" s="5"/>
      <c r="O30" s="5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21.75" customHeight="1">
      <c r="A31" s="29" t="s">
        <v>147</v>
      </c>
      <c r="B31" s="29" t="s">
        <v>148</v>
      </c>
      <c r="C31" s="5">
        <v>120.0</v>
      </c>
      <c r="D31" s="29" t="s">
        <v>149</v>
      </c>
      <c r="E31" s="29" t="s">
        <v>15</v>
      </c>
      <c r="F31" s="29" t="s">
        <v>16</v>
      </c>
      <c r="G31" s="5">
        <v>19807.0</v>
      </c>
      <c r="H31" s="66" t="s">
        <v>143</v>
      </c>
      <c r="I31" s="71"/>
      <c r="J31" s="29" t="s">
        <v>150</v>
      </c>
      <c r="K31" s="31"/>
      <c r="L31" s="42" t="s">
        <v>151</v>
      </c>
      <c r="M31" s="42" t="s">
        <v>152</v>
      </c>
      <c r="N31" s="78" t="s">
        <v>153</v>
      </c>
      <c r="O31" s="5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21.75" customHeight="1">
      <c r="A32" s="29" t="s">
        <v>154</v>
      </c>
      <c r="B32" s="29" t="s">
        <v>155</v>
      </c>
      <c r="C32" s="5">
        <v>121.0</v>
      </c>
      <c r="D32" s="29" t="s">
        <v>60</v>
      </c>
      <c r="E32" s="29" t="s">
        <v>15</v>
      </c>
      <c r="F32" s="29" t="s">
        <v>16</v>
      </c>
      <c r="G32" s="5">
        <v>19807.0</v>
      </c>
      <c r="H32" s="70" t="s">
        <v>17</v>
      </c>
      <c r="I32" s="51"/>
      <c r="J32" s="29" t="s">
        <v>156</v>
      </c>
      <c r="K32" s="31"/>
      <c r="L32" s="79" t="s">
        <v>157</v>
      </c>
      <c r="M32" s="5"/>
      <c r="N32" s="5"/>
      <c r="O32" s="5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21.75" customHeight="1">
      <c r="A33" s="29" t="s">
        <v>158</v>
      </c>
      <c r="B33" s="29" t="s">
        <v>159</v>
      </c>
      <c r="C33" s="5">
        <v>122.0</v>
      </c>
      <c r="D33" s="29" t="s">
        <v>60</v>
      </c>
      <c r="E33" s="29" t="s">
        <v>15</v>
      </c>
      <c r="F33" s="29" t="s">
        <v>16</v>
      </c>
      <c r="G33" s="5">
        <v>19807.0</v>
      </c>
      <c r="H33" s="30" t="s">
        <v>17</v>
      </c>
      <c r="I33" s="30"/>
      <c r="J33" s="5"/>
      <c r="K33" s="31">
        <v>43811.0</v>
      </c>
      <c r="L33" s="42" t="s">
        <v>160</v>
      </c>
      <c r="M33" s="42" t="s">
        <v>161</v>
      </c>
      <c r="N33" s="5"/>
      <c r="O33" s="5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21.75" customHeight="1">
      <c r="A34" s="29" t="s">
        <v>162</v>
      </c>
      <c r="B34" s="29" t="s">
        <v>163</v>
      </c>
      <c r="C34" s="5">
        <v>123.0</v>
      </c>
      <c r="D34" s="29" t="s">
        <v>60</v>
      </c>
      <c r="E34" s="29" t="s">
        <v>15</v>
      </c>
      <c r="F34" s="29" t="s">
        <v>16</v>
      </c>
      <c r="G34" s="5">
        <v>19807.0</v>
      </c>
      <c r="H34" s="80" t="s">
        <v>17</v>
      </c>
      <c r="I34" s="30" t="s">
        <v>164</v>
      </c>
      <c r="J34" s="29" t="s">
        <v>165</v>
      </c>
      <c r="K34" s="31"/>
      <c r="L34" s="42" t="s">
        <v>166</v>
      </c>
      <c r="M34" s="42" t="s">
        <v>167</v>
      </c>
      <c r="N34" s="5"/>
      <c r="O34" s="5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21.75" customHeight="1">
      <c r="A35" s="29" t="s">
        <v>168</v>
      </c>
      <c r="B35" s="29" t="s">
        <v>169</v>
      </c>
      <c r="C35" s="5">
        <v>908.0</v>
      </c>
      <c r="D35" s="29" t="s">
        <v>170</v>
      </c>
      <c r="E35" s="29" t="s">
        <v>15</v>
      </c>
      <c r="F35" s="29" t="s">
        <v>16</v>
      </c>
      <c r="G35" s="5">
        <v>19807.0</v>
      </c>
      <c r="H35" s="30" t="s">
        <v>17</v>
      </c>
      <c r="I35" s="30"/>
      <c r="J35" s="29" t="s">
        <v>171</v>
      </c>
      <c r="K35" s="31"/>
      <c r="L35" s="42" t="s">
        <v>172</v>
      </c>
      <c r="M35" s="43"/>
      <c r="N35" s="43"/>
      <c r="O35" s="5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21.75" customHeight="1">
      <c r="A36" s="29" t="s">
        <v>173</v>
      </c>
      <c r="B36" s="29" t="s">
        <v>174</v>
      </c>
      <c r="C36" s="5">
        <v>910.0</v>
      </c>
      <c r="D36" s="29" t="s">
        <v>170</v>
      </c>
      <c r="E36" s="29" t="s">
        <v>15</v>
      </c>
      <c r="F36" s="29" t="s">
        <v>16</v>
      </c>
      <c r="G36" s="5">
        <v>19807.0</v>
      </c>
      <c r="H36" s="39" t="s">
        <v>17</v>
      </c>
      <c r="I36" s="40"/>
      <c r="J36" s="29" t="s">
        <v>175</v>
      </c>
      <c r="K36" s="31"/>
      <c r="L36" s="42" t="s">
        <v>176</v>
      </c>
      <c r="M36" s="42" t="s">
        <v>177</v>
      </c>
      <c r="N36" s="5"/>
      <c r="O36" s="5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21.75" customHeight="1">
      <c r="A37" s="29" t="s">
        <v>178</v>
      </c>
      <c r="B37" s="29" t="s">
        <v>179</v>
      </c>
      <c r="C37" s="5">
        <v>912.0</v>
      </c>
      <c r="D37" s="29" t="s">
        <v>170</v>
      </c>
      <c r="E37" s="29" t="s">
        <v>15</v>
      </c>
      <c r="F37" s="29" t="s">
        <v>16</v>
      </c>
      <c r="G37" s="5">
        <v>19807.0</v>
      </c>
      <c r="H37" s="17" t="s">
        <v>17</v>
      </c>
      <c r="I37" s="71"/>
      <c r="J37" s="29"/>
      <c r="K37" s="31"/>
      <c r="L37" s="32" t="s">
        <v>180</v>
      </c>
      <c r="M37" s="38" t="s">
        <v>181</v>
      </c>
      <c r="N37" s="5"/>
      <c r="O37" s="5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21.75" customHeight="1">
      <c r="A38" s="29" t="s">
        <v>182</v>
      </c>
      <c r="B38" s="29" t="s">
        <v>183</v>
      </c>
      <c r="C38" s="5">
        <v>914.0</v>
      </c>
      <c r="D38" s="29" t="s">
        <v>170</v>
      </c>
      <c r="E38" s="29" t="s">
        <v>15</v>
      </c>
      <c r="F38" s="29" t="s">
        <v>16</v>
      </c>
      <c r="G38" s="5">
        <v>19807.0</v>
      </c>
      <c r="H38" s="50" t="s">
        <v>17</v>
      </c>
      <c r="I38" s="51"/>
      <c r="J38" s="29" t="s">
        <v>184</v>
      </c>
      <c r="K38" s="31"/>
      <c r="L38" s="32" t="s">
        <v>185</v>
      </c>
      <c r="M38" s="5"/>
      <c r="N38" s="43"/>
      <c r="O38" s="5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21.75" customHeight="1">
      <c r="A39" s="29" t="s">
        <v>186</v>
      </c>
      <c r="B39" s="29" t="s">
        <v>187</v>
      </c>
      <c r="C39" s="5">
        <v>916.0</v>
      </c>
      <c r="D39" s="29" t="s">
        <v>170</v>
      </c>
      <c r="E39" s="29" t="s">
        <v>15</v>
      </c>
      <c r="F39" s="29" t="s">
        <v>16</v>
      </c>
      <c r="G39" s="5">
        <v>19807.0</v>
      </c>
      <c r="H39" s="10" t="s">
        <v>17</v>
      </c>
      <c r="I39" s="71"/>
      <c r="J39" s="29" t="s">
        <v>188</v>
      </c>
      <c r="K39" s="31"/>
      <c r="L39" s="42" t="s">
        <v>189</v>
      </c>
      <c r="M39" s="5"/>
      <c r="N39" s="5"/>
      <c r="O39" s="5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21.75" customHeight="1">
      <c r="A40" s="29" t="s">
        <v>190</v>
      </c>
      <c r="B40" s="29" t="s">
        <v>191</v>
      </c>
      <c r="C40" s="5">
        <v>918.0</v>
      </c>
      <c r="D40" s="29" t="s">
        <v>170</v>
      </c>
      <c r="E40" s="29" t="s">
        <v>15</v>
      </c>
      <c r="F40" s="29" t="s">
        <v>16</v>
      </c>
      <c r="G40" s="5">
        <v>19807.0</v>
      </c>
      <c r="H40" s="10" t="s">
        <v>17</v>
      </c>
      <c r="I40" s="71"/>
      <c r="J40" s="29" t="s">
        <v>192</v>
      </c>
      <c r="K40" s="31"/>
      <c r="L40" s="38" t="s">
        <v>193</v>
      </c>
      <c r="M40" s="42" t="s">
        <v>194</v>
      </c>
      <c r="N40" s="29" t="s">
        <v>195</v>
      </c>
      <c r="O40" s="29" t="s">
        <v>196</v>
      </c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21.75" customHeight="1">
      <c r="A41" s="29" t="s">
        <v>197</v>
      </c>
      <c r="B41" s="5"/>
      <c r="C41" s="5">
        <v>920.0</v>
      </c>
      <c r="D41" s="29" t="s">
        <v>170</v>
      </c>
      <c r="E41" s="29" t="s">
        <v>15</v>
      </c>
      <c r="F41" s="29" t="s">
        <v>16</v>
      </c>
      <c r="G41" s="5">
        <v>19807.0</v>
      </c>
      <c r="H41" s="10" t="s">
        <v>17</v>
      </c>
      <c r="I41" s="71"/>
      <c r="J41" s="29" t="s">
        <v>198</v>
      </c>
      <c r="K41" s="31">
        <v>43307.0</v>
      </c>
      <c r="L41" s="42" t="s">
        <v>199</v>
      </c>
      <c r="M41" s="42" t="s">
        <v>200</v>
      </c>
      <c r="N41" s="5"/>
      <c r="O41" s="5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21.75" customHeight="1">
      <c r="A42" s="29" t="s">
        <v>201</v>
      </c>
      <c r="B42" s="29" t="s">
        <v>202</v>
      </c>
      <c r="C42" s="5">
        <v>922.0</v>
      </c>
      <c r="D42" s="29" t="s">
        <v>170</v>
      </c>
      <c r="E42" s="29" t="s">
        <v>15</v>
      </c>
      <c r="F42" s="29" t="s">
        <v>16</v>
      </c>
      <c r="G42" s="5">
        <v>19807.0</v>
      </c>
      <c r="H42" s="25" t="s">
        <v>17</v>
      </c>
      <c r="I42" s="51"/>
      <c r="J42" s="5"/>
      <c r="K42" s="31"/>
      <c r="L42" s="42" t="s">
        <v>203</v>
      </c>
      <c r="M42" s="42" t="s">
        <v>204</v>
      </c>
      <c r="N42" s="5"/>
      <c r="O42" s="5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21.75" customHeight="1">
      <c r="A43" s="1" t="s">
        <v>205</v>
      </c>
      <c r="B43" s="1" t="s">
        <v>206</v>
      </c>
      <c r="C43" s="52">
        <v>1.0</v>
      </c>
      <c r="D43" s="1" t="s">
        <v>207</v>
      </c>
      <c r="E43" s="1" t="s">
        <v>15</v>
      </c>
      <c r="F43" s="1" t="s">
        <v>16</v>
      </c>
      <c r="G43" s="52">
        <v>19807.0</v>
      </c>
      <c r="H43" s="30" t="s">
        <v>17</v>
      </c>
      <c r="I43" s="40"/>
      <c r="J43" s="1" t="s">
        <v>208</v>
      </c>
      <c r="K43" s="53"/>
      <c r="L43" s="54" t="s">
        <v>209</v>
      </c>
      <c r="M43" s="81" t="s">
        <v>210</v>
      </c>
      <c r="N43" s="5"/>
      <c r="O43" s="5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21.75" customHeight="1">
      <c r="A44" s="7" t="s">
        <v>211</v>
      </c>
      <c r="B44" s="7" t="s">
        <v>212</v>
      </c>
      <c r="C44" s="8">
        <v>2.0</v>
      </c>
      <c r="D44" s="7" t="s">
        <v>207</v>
      </c>
      <c r="E44" s="7" t="s">
        <v>15</v>
      </c>
      <c r="F44" s="7" t="s">
        <v>16</v>
      </c>
      <c r="G44" s="8">
        <v>19807.0</v>
      </c>
      <c r="H44" s="30" t="s">
        <v>17</v>
      </c>
      <c r="I44" s="71"/>
      <c r="J44" s="7" t="s">
        <v>213</v>
      </c>
      <c r="K44" s="11"/>
      <c r="L44" s="12" t="s">
        <v>214</v>
      </c>
      <c r="M44" s="12" t="s">
        <v>215</v>
      </c>
      <c r="N44" s="82"/>
      <c r="O44" s="5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21.75" customHeight="1">
      <c r="A45" s="7" t="s">
        <v>216</v>
      </c>
      <c r="B45" s="7" t="s">
        <v>217</v>
      </c>
      <c r="C45" s="8">
        <v>3.0</v>
      </c>
      <c r="D45" s="7" t="s">
        <v>207</v>
      </c>
      <c r="E45" s="7" t="s">
        <v>15</v>
      </c>
      <c r="F45" s="7" t="s">
        <v>16</v>
      </c>
      <c r="G45" s="8">
        <v>19807.0</v>
      </c>
      <c r="H45" s="30" t="s">
        <v>17</v>
      </c>
      <c r="I45" s="71"/>
      <c r="J45" s="8"/>
      <c r="K45" s="11"/>
      <c r="L45" s="8"/>
      <c r="M45" s="8"/>
      <c r="N45" s="82"/>
      <c r="O45" s="5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21.75" customHeight="1">
      <c r="A46" s="7" t="s">
        <v>218</v>
      </c>
      <c r="B46" s="7" t="s">
        <v>219</v>
      </c>
      <c r="C46" s="8">
        <v>4.0</v>
      </c>
      <c r="D46" s="7" t="s">
        <v>207</v>
      </c>
      <c r="E46" s="7" t="s">
        <v>15</v>
      </c>
      <c r="F46" s="7" t="s">
        <v>16</v>
      </c>
      <c r="G46" s="8">
        <v>19807.0</v>
      </c>
      <c r="H46" s="10" t="s">
        <v>17</v>
      </c>
      <c r="I46" s="10"/>
      <c r="J46" s="7" t="s">
        <v>220</v>
      </c>
      <c r="K46" s="11">
        <v>43566.0</v>
      </c>
      <c r="L46" s="58" t="s">
        <v>221</v>
      </c>
      <c r="M46" s="8"/>
      <c r="N46" s="83" t="s">
        <v>222</v>
      </c>
      <c r="O46" s="15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21.75" customHeight="1">
      <c r="A47" s="7" t="s">
        <v>223</v>
      </c>
      <c r="B47" s="7" t="s">
        <v>224</v>
      </c>
      <c r="C47" s="16">
        <v>5.0</v>
      </c>
      <c r="D47" s="7" t="s">
        <v>207</v>
      </c>
      <c r="E47" s="7" t="s">
        <v>15</v>
      </c>
      <c r="F47" s="7" t="s">
        <v>16</v>
      </c>
      <c r="G47" s="8">
        <v>19807.0</v>
      </c>
      <c r="H47" s="10" t="s">
        <v>17</v>
      </c>
      <c r="I47" s="10"/>
      <c r="J47" s="7" t="s">
        <v>225</v>
      </c>
      <c r="K47" s="11">
        <v>44147.0</v>
      </c>
      <c r="L47" s="12" t="s">
        <v>226</v>
      </c>
      <c r="M47" s="18"/>
      <c r="N47" s="84"/>
      <c r="O47" s="20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21.75" customHeight="1">
      <c r="A48" s="7" t="s">
        <v>227</v>
      </c>
      <c r="B48" s="7" t="s">
        <v>228</v>
      </c>
      <c r="C48" s="8">
        <v>6.0</v>
      </c>
      <c r="D48" s="7" t="s">
        <v>207</v>
      </c>
      <c r="E48" s="7" t="s">
        <v>15</v>
      </c>
      <c r="F48" s="7" t="s">
        <v>16</v>
      </c>
      <c r="G48" s="8">
        <v>19807.0</v>
      </c>
      <c r="H48" s="10" t="s">
        <v>17</v>
      </c>
      <c r="I48" s="10"/>
      <c r="J48" s="8"/>
      <c r="K48" s="11"/>
      <c r="L48" s="12" t="s">
        <v>229</v>
      </c>
      <c r="M48" s="8"/>
      <c r="N48" s="63"/>
      <c r="O48" s="22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21.75" customHeight="1">
      <c r="A49" s="23" t="s">
        <v>230</v>
      </c>
      <c r="B49" s="23" t="s">
        <v>231</v>
      </c>
      <c r="C49" s="24">
        <v>7.0</v>
      </c>
      <c r="D49" s="23" t="s">
        <v>207</v>
      </c>
      <c r="E49" s="23" t="s">
        <v>15</v>
      </c>
      <c r="F49" s="23" t="s">
        <v>16</v>
      </c>
      <c r="G49" s="24">
        <v>19807.0</v>
      </c>
      <c r="H49" s="25" t="s">
        <v>17</v>
      </c>
      <c r="I49" s="25"/>
      <c r="J49" s="23" t="s">
        <v>232</v>
      </c>
      <c r="K49" s="26"/>
      <c r="L49" s="85" t="s">
        <v>233</v>
      </c>
      <c r="M49" s="24"/>
      <c r="N49" s="5"/>
      <c r="O49" s="5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21.75" customHeight="1">
      <c r="A50" s="29" t="s">
        <v>234</v>
      </c>
      <c r="B50" s="29" t="s">
        <v>235</v>
      </c>
      <c r="C50" s="5">
        <v>8.0</v>
      </c>
      <c r="D50" s="29" t="s">
        <v>207</v>
      </c>
      <c r="E50" s="29" t="s">
        <v>15</v>
      </c>
      <c r="F50" s="29" t="s">
        <v>16</v>
      </c>
      <c r="G50" s="5">
        <v>19807.0</v>
      </c>
      <c r="H50" s="86" t="s">
        <v>17</v>
      </c>
      <c r="I50" s="87"/>
      <c r="J50" s="29" t="s">
        <v>236</v>
      </c>
      <c r="K50" s="31"/>
      <c r="L50" s="42" t="s">
        <v>237</v>
      </c>
      <c r="M50" s="42" t="s">
        <v>238</v>
      </c>
      <c r="N50" s="5"/>
      <c r="O50" s="5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21.75" customHeight="1">
      <c r="A51" s="29" t="s">
        <v>239</v>
      </c>
      <c r="B51" s="29" t="s">
        <v>240</v>
      </c>
      <c r="C51" s="5">
        <v>9.0</v>
      </c>
      <c r="D51" s="29" t="s">
        <v>207</v>
      </c>
      <c r="E51" s="29" t="s">
        <v>15</v>
      </c>
      <c r="F51" s="29" t="s">
        <v>16</v>
      </c>
      <c r="G51" s="5">
        <v>19807.0</v>
      </c>
      <c r="H51" s="30" t="s">
        <v>17</v>
      </c>
      <c r="I51" s="30"/>
      <c r="J51" s="29" t="s">
        <v>241</v>
      </c>
      <c r="K51" s="31"/>
      <c r="L51" s="42" t="s">
        <v>242</v>
      </c>
      <c r="M51" s="33"/>
      <c r="N51" s="5"/>
      <c r="O51" s="5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21.75" customHeight="1">
      <c r="A52" s="29" t="s">
        <v>243</v>
      </c>
      <c r="B52" s="29" t="s">
        <v>244</v>
      </c>
      <c r="C52" s="5">
        <v>10.0</v>
      </c>
      <c r="D52" s="29" t="s">
        <v>207</v>
      </c>
      <c r="E52" s="29" t="s">
        <v>15</v>
      </c>
      <c r="F52" s="29" t="s">
        <v>16</v>
      </c>
      <c r="G52" s="5">
        <v>19807.0</v>
      </c>
      <c r="H52" s="87" t="s">
        <v>17</v>
      </c>
      <c r="I52" s="87"/>
      <c r="J52" s="29" t="s">
        <v>245</v>
      </c>
      <c r="K52" s="31"/>
      <c r="L52" s="32" t="s">
        <v>246</v>
      </c>
      <c r="M52" s="88" t="s">
        <v>247</v>
      </c>
      <c r="N52" s="29"/>
      <c r="O52" s="5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21.75" customHeight="1">
      <c r="A53" s="29" t="s">
        <v>248</v>
      </c>
      <c r="B53" s="29" t="s">
        <v>249</v>
      </c>
      <c r="C53" s="5">
        <v>11.0</v>
      </c>
      <c r="D53" s="29" t="s">
        <v>207</v>
      </c>
      <c r="E53" s="29" t="s">
        <v>15</v>
      </c>
      <c r="F53" s="29" t="s">
        <v>16</v>
      </c>
      <c r="G53" s="5">
        <v>19807.0</v>
      </c>
      <c r="H53" s="30" t="s">
        <v>45</v>
      </c>
      <c r="I53" s="30"/>
      <c r="J53" s="29" t="s">
        <v>250</v>
      </c>
      <c r="K53" s="31">
        <v>44943.0</v>
      </c>
      <c r="L53" s="42" t="s">
        <v>251</v>
      </c>
      <c r="M53" s="38" t="s">
        <v>252</v>
      </c>
      <c r="N53" s="29" t="s">
        <v>253</v>
      </c>
      <c r="O53" s="5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21.75" customHeight="1">
      <c r="A54" s="29" t="s">
        <v>254</v>
      </c>
      <c r="B54" s="29" t="s">
        <v>255</v>
      </c>
      <c r="C54" s="5">
        <v>12.0</v>
      </c>
      <c r="D54" s="29" t="s">
        <v>207</v>
      </c>
      <c r="E54" s="29" t="s">
        <v>15</v>
      </c>
      <c r="F54" s="29" t="s">
        <v>16</v>
      </c>
      <c r="G54" s="5">
        <v>19807.0</v>
      </c>
      <c r="H54" s="30" t="s">
        <v>45</v>
      </c>
      <c r="I54" s="30"/>
      <c r="J54" s="29" t="s">
        <v>256</v>
      </c>
      <c r="K54" s="31"/>
      <c r="L54" s="42" t="s">
        <v>257</v>
      </c>
      <c r="M54" s="5"/>
      <c r="N54" s="5"/>
      <c r="O54" s="5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21.75" customHeight="1">
      <c r="A55" s="1" t="s">
        <v>117</v>
      </c>
      <c r="B55" s="1" t="s">
        <v>258</v>
      </c>
      <c r="C55" s="52">
        <v>13.0</v>
      </c>
      <c r="D55" s="1" t="s">
        <v>207</v>
      </c>
      <c r="E55" s="1" t="s">
        <v>15</v>
      </c>
      <c r="F55" s="1" t="s">
        <v>16</v>
      </c>
      <c r="G55" s="52">
        <v>19807.0</v>
      </c>
      <c r="H55" s="39" t="s">
        <v>45</v>
      </c>
      <c r="I55" s="39"/>
      <c r="J55" s="1"/>
      <c r="K55" s="53"/>
      <c r="L55" s="89"/>
      <c r="M55" s="52"/>
      <c r="N55" s="5"/>
      <c r="O55" s="5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21.75" customHeight="1">
      <c r="A56" s="7" t="s">
        <v>259</v>
      </c>
      <c r="B56" s="7" t="s">
        <v>260</v>
      </c>
      <c r="C56" s="8">
        <v>14.0</v>
      </c>
      <c r="D56" s="7" t="s">
        <v>207</v>
      </c>
      <c r="E56" s="7" t="s">
        <v>15</v>
      </c>
      <c r="F56" s="7" t="s">
        <v>16</v>
      </c>
      <c r="G56" s="8">
        <v>19807.0</v>
      </c>
      <c r="H56" s="10" t="s">
        <v>45</v>
      </c>
      <c r="I56" s="10"/>
      <c r="J56" s="8"/>
      <c r="K56" s="11"/>
      <c r="L56" s="58"/>
      <c r="M56" s="8"/>
      <c r="N56" s="14"/>
      <c r="O56" s="15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21.75" customHeight="1">
      <c r="A57" s="7" t="s">
        <v>261</v>
      </c>
      <c r="B57" s="7" t="s">
        <v>262</v>
      </c>
      <c r="C57" s="16">
        <v>15.0</v>
      </c>
      <c r="D57" s="7" t="s">
        <v>207</v>
      </c>
      <c r="E57" s="7" t="s">
        <v>15</v>
      </c>
      <c r="F57" s="7" t="s">
        <v>16</v>
      </c>
      <c r="G57" s="8">
        <v>19807.0</v>
      </c>
      <c r="H57" s="10" t="s">
        <v>17</v>
      </c>
      <c r="I57" s="10"/>
      <c r="J57" s="7" t="s">
        <v>263</v>
      </c>
      <c r="K57" s="11">
        <v>44260.0</v>
      </c>
      <c r="L57" s="12" t="s">
        <v>264</v>
      </c>
      <c r="M57" s="18"/>
      <c r="N57" s="19"/>
      <c r="O57" s="20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21.75" customHeight="1">
      <c r="A58" s="7" t="s">
        <v>265</v>
      </c>
      <c r="B58" s="7" t="s">
        <v>266</v>
      </c>
      <c r="C58" s="8">
        <v>16.0</v>
      </c>
      <c r="D58" s="7" t="s">
        <v>207</v>
      </c>
      <c r="E58" s="7" t="s">
        <v>15</v>
      </c>
      <c r="F58" s="7" t="s">
        <v>16</v>
      </c>
      <c r="G58" s="8">
        <v>19807.0</v>
      </c>
      <c r="H58" s="10" t="s">
        <v>17</v>
      </c>
      <c r="I58" s="10"/>
      <c r="J58" s="7" t="s">
        <v>267</v>
      </c>
      <c r="K58" s="11"/>
      <c r="L58" s="12" t="s">
        <v>268</v>
      </c>
      <c r="M58" s="13" t="s">
        <v>269</v>
      </c>
      <c r="N58" s="63"/>
      <c r="O58" s="22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21.75" customHeight="1">
      <c r="A59" s="23" t="s">
        <v>270</v>
      </c>
      <c r="B59" s="23" t="s">
        <v>271</v>
      </c>
      <c r="C59" s="24">
        <v>100.0</v>
      </c>
      <c r="D59" s="23" t="s">
        <v>272</v>
      </c>
      <c r="E59" s="23" t="s">
        <v>15</v>
      </c>
      <c r="F59" s="23" t="s">
        <v>16</v>
      </c>
      <c r="G59" s="24">
        <v>19807.0</v>
      </c>
      <c r="H59" s="25" t="s">
        <v>17</v>
      </c>
      <c r="I59" s="25"/>
      <c r="J59" s="23" t="s">
        <v>273</v>
      </c>
      <c r="K59" s="26"/>
      <c r="L59" s="90" t="s">
        <v>274</v>
      </c>
      <c r="M59" s="27" t="s">
        <v>275</v>
      </c>
      <c r="N59" s="43"/>
      <c r="O59" s="5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21.75" customHeight="1">
      <c r="A60" s="29" t="s">
        <v>276</v>
      </c>
      <c r="B60" s="29" t="s">
        <v>277</v>
      </c>
      <c r="C60" s="5">
        <v>101.0</v>
      </c>
      <c r="D60" s="29" t="s">
        <v>272</v>
      </c>
      <c r="E60" s="29" t="s">
        <v>15</v>
      </c>
      <c r="F60" s="29" t="s">
        <v>16</v>
      </c>
      <c r="G60" s="5">
        <v>19807.0</v>
      </c>
      <c r="H60" s="73" t="s">
        <v>17</v>
      </c>
      <c r="I60" s="30"/>
      <c r="J60" s="29" t="s">
        <v>278</v>
      </c>
      <c r="K60" s="31"/>
      <c r="L60" s="42" t="s">
        <v>279</v>
      </c>
      <c r="M60" s="5"/>
      <c r="N60" s="5"/>
      <c r="O60" s="5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21.75" customHeight="1">
      <c r="A61" s="29" t="s">
        <v>280</v>
      </c>
      <c r="B61" s="35" t="s">
        <v>281</v>
      </c>
      <c r="C61" s="5">
        <v>102.0</v>
      </c>
      <c r="D61" s="29" t="s">
        <v>272</v>
      </c>
      <c r="E61" s="29" t="s">
        <v>15</v>
      </c>
      <c r="F61" s="29" t="s">
        <v>16</v>
      </c>
      <c r="G61" s="5">
        <v>19807.0</v>
      </c>
      <c r="H61" s="30" t="s">
        <v>17</v>
      </c>
      <c r="I61" s="30"/>
      <c r="J61" s="29" t="s">
        <v>282</v>
      </c>
      <c r="K61" s="31"/>
      <c r="L61" s="32" t="s">
        <v>283</v>
      </c>
      <c r="M61" s="5"/>
      <c r="N61" s="5"/>
      <c r="O61" s="5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21.75" customHeight="1">
      <c r="A62" s="29" t="s">
        <v>284</v>
      </c>
      <c r="B62" s="29" t="s">
        <v>285</v>
      </c>
      <c r="C62" s="5">
        <v>103.0</v>
      </c>
      <c r="D62" s="29" t="s">
        <v>272</v>
      </c>
      <c r="E62" s="29" t="s">
        <v>15</v>
      </c>
      <c r="F62" s="29" t="s">
        <v>16</v>
      </c>
      <c r="G62" s="5">
        <v>19807.0</v>
      </c>
      <c r="H62" s="73" t="s">
        <v>17</v>
      </c>
      <c r="I62" s="30"/>
      <c r="J62" s="29" t="s">
        <v>286</v>
      </c>
      <c r="K62" s="31"/>
      <c r="L62" s="42" t="s">
        <v>287</v>
      </c>
      <c r="M62" s="5"/>
      <c r="N62" s="5"/>
      <c r="O62" s="5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21.75" customHeight="1">
      <c r="A63" s="29" t="s">
        <v>288</v>
      </c>
      <c r="B63" s="5"/>
      <c r="C63" s="5">
        <v>104.0</v>
      </c>
      <c r="D63" s="29" t="s">
        <v>272</v>
      </c>
      <c r="E63" s="29" t="s">
        <v>15</v>
      </c>
      <c r="F63" s="29" t="s">
        <v>16</v>
      </c>
      <c r="G63" s="5">
        <v>19807.0</v>
      </c>
      <c r="H63" s="30" t="s">
        <v>17</v>
      </c>
      <c r="I63" s="30"/>
      <c r="J63" s="29" t="s">
        <v>289</v>
      </c>
      <c r="K63" s="31"/>
      <c r="L63" s="42" t="s">
        <v>290</v>
      </c>
      <c r="M63" s="42" t="s">
        <v>291</v>
      </c>
      <c r="N63" s="5"/>
      <c r="O63" s="5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21.75" customHeight="1">
      <c r="A64" s="29" t="s">
        <v>292</v>
      </c>
      <c r="B64" s="29"/>
      <c r="C64" s="5">
        <v>105.0</v>
      </c>
      <c r="D64" s="29" t="s">
        <v>272</v>
      </c>
      <c r="E64" s="29" t="s">
        <v>15</v>
      </c>
      <c r="F64" s="29" t="s">
        <v>16</v>
      </c>
      <c r="G64" s="5">
        <v>19807.0</v>
      </c>
      <c r="H64" s="30" t="s">
        <v>17</v>
      </c>
      <c r="I64" s="30"/>
      <c r="J64" s="29" t="s">
        <v>293</v>
      </c>
      <c r="K64" s="31"/>
      <c r="L64" s="42" t="s">
        <v>294</v>
      </c>
      <c r="M64" s="38" t="s">
        <v>295</v>
      </c>
      <c r="N64" s="5"/>
      <c r="O64" s="5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21.75" customHeight="1">
      <c r="A65" s="1" t="s">
        <v>296</v>
      </c>
      <c r="B65" s="1" t="s">
        <v>297</v>
      </c>
      <c r="C65" s="52">
        <v>107.0</v>
      </c>
      <c r="D65" s="1" t="s">
        <v>272</v>
      </c>
      <c r="E65" s="1" t="s">
        <v>15</v>
      </c>
      <c r="F65" s="1" t="s">
        <v>16</v>
      </c>
      <c r="G65" s="52">
        <v>19807.0</v>
      </c>
      <c r="H65" s="39" t="s">
        <v>17</v>
      </c>
      <c r="I65" s="39"/>
      <c r="J65" s="1" t="s">
        <v>298</v>
      </c>
      <c r="K65" s="53"/>
      <c r="L65" s="54" t="s">
        <v>299</v>
      </c>
      <c r="M65" s="52"/>
      <c r="N65" s="5"/>
      <c r="O65" s="5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9.5" customHeight="1">
      <c r="A66" s="7" t="s">
        <v>300</v>
      </c>
      <c r="B66" s="7" t="s">
        <v>301</v>
      </c>
      <c r="C66" s="8">
        <v>1000.0</v>
      </c>
      <c r="D66" s="7" t="s">
        <v>302</v>
      </c>
      <c r="E66" s="7" t="s">
        <v>15</v>
      </c>
      <c r="F66" s="7" t="s">
        <v>16</v>
      </c>
      <c r="G66" s="8">
        <v>19807.0</v>
      </c>
      <c r="H66" s="9" t="s">
        <v>17</v>
      </c>
      <c r="I66" s="10"/>
      <c r="J66" s="8"/>
      <c r="K66" s="11"/>
      <c r="L66" s="91" t="s">
        <v>303</v>
      </c>
      <c r="M66" s="12" t="s">
        <v>304</v>
      </c>
      <c r="N66" s="92"/>
      <c r="O66" s="15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33.0" customHeight="1">
      <c r="A67" s="7" t="s">
        <v>305</v>
      </c>
      <c r="B67" s="8"/>
      <c r="C67" s="16">
        <v>1001.0</v>
      </c>
      <c r="D67" s="7" t="s">
        <v>302</v>
      </c>
      <c r="E67" s="7" t="s">
        <v>15</v>
      </c>
      <c r="F67" s="7" t="s">
        <v>16</v>
      </c>
      <c r="G67" s="8">
        <v>19807.0</v>
      </c>
      <c r="H67" s="10" t="s">
        <v>17</v>
      </c>
      <c r="I67" s="10"/>
      <c r="J67" s="93" t="s">
        <v>306</v>
      </c>
      <c r="K67" s="11">
        <v>44096.0</v>
      </c>
      <c r="L67" s="58" t="s">
        <v>307</v>
      </c>
      <c r="M67" s="58" t="s">
        <v>308</v>
      </c>
      <c r="N67" s="19"/>
      <c r="O67" s="20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21.75" customHeight="1">
      <c r="A68" s="7" t="s">
        <v>309</v>
      </c>
      <c r="B68" s="7" t="s">
        <v>310</v>
      </c>
      <c r="C68" s="8">
        <v>1002.0</v>
      </c>
      <c r="D68" s="7" t="s">
        <v>302</v>
      </c>
      <c r="E68" s="7" t="s">
        <v>15</v>
      </c>
      <c r="F68" s="7" t="s">
        <v>16</v>
      </c>
      <c r="G68" s="8">
        <v>19807.0</v>
      </c>
      <c r="H68" s="66" t="s">
        <v>17</v>
      </c>
      <c r="I68" s="10"/>
      <c r="J68" s="7" t="s">
        <v>311</v>
      </c>
      <c r="K68" s="11"/>
      <c r="L68" s="12" t="s">
        <v>312</v>
      </c>
      <c r="M68" s="8"/>
      <c r="N68" s="63"/>
      <c r="O68" s="22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21.75" customHeight="1">
      <c r="A69" s="94" t="s">
        <v>313</v>
      </c>
      <c r="B69" s="94" t="s">
        <v>314</v>
      </c>
      <c r="C69" s="95">
        <v>1003.0</v>
      </c>
      <c r="D69" s="94" t="s">
        <v>302</v>
      </c>
      <c r="E69" s="94" t="s">
        <v>15</v>
      </c>
      <c r="F69" s="94" t="s">
        <v>16</v>
      </c>
      <c r="G69" s="95">
        <v>19807.0</v>
      </c>
      <c r="H69" s="96" t="s">
        <v>17</v>
      </c>
      <c r="I69" s="96"/>
      <c r="J69" s="94" t="s">
        <v>315</v>
      </c>
      <c r="K69" s="97"/>
      <c r="L69" s="98" t="s">
        <v>316</v>
      </c>
      <c r="M69" s="99" t="s">
        <v>317</v>
      </c>
      <c r="N69" s="5"/>
      <c r="O69" s="5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21.75" customHeight="1">
      <c r="A70" s="7" t="s">
        <v>318</v>
      </c>
      <c r="B70" s="7" t="s">
        <v>319</v>
      </c>
      <c r="C70" s="8">
        <v>1004.0</v>
      </c>
      <c r="D70" s="7" t="s">
        <v>302</v>
      </c>
      <c r="E70" s="7" t="s">
        <v>15</v>
      </c>
      <c r="F70" s="7" t="s">
        <v>16</v>
      </c>
      <c r="G70" s="8">
        <v>19807.0</v>
      </c>
      <c r="H70" s="10" t="s">
        <v>17</v>
      </c>
      <c r="I70" s="10"/>
      <c r="J70" s="7"/>
      <c r="K70" s="11"/>
      <c r="L70" s="58"/>
      <c r="M70" s="58"/>
      <c r="N70" s="92"/>
      <c r="O70" s="15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21.75" customHeight="1">
      <c r="A71" s="7" t="s">
        <v>320</v>
      </c>
      <c r="B71" s="7" t="s">
        <v>321</v>
      </c>
      <c r="C71" s="16">
        <v>1005.0</v>
      </c>
      <c r="D71" s="7" t="s">
        <v>302</v>
      </c>
      <c r="E71" s="7" t="s">
        <v>15</v>
      </c>
      <c r="F71" s="7" t="s">
        <v>16</v>
      </c>
      <c r="G71" s="8">
        <v>19807.0</v>
      </c>
      <c r="H71" s="10" t="s">
        <v>17</v>
      </c>
      <c r="I71" s="10"/>
      <c r="J71" s="61"/>
      <c r="K71" s="11">
        <v>45471.0</v>
      </c>
      <c r="L71" s="100" t="s">
        <v>322</v>
      </c>
      <c r="M71" s="58"/>
      <c r="N71" s="84"/>
      <c r="O71" s="20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21.75" customHeight="1">
      <c r="A72" s="7" t="s">
        <v>323</v>
      </c>
      <c r="B72" s="7" t="s">
        <v>324</v>
      </c>
      <c r="C72" s="8">
        <v>1006.0</v>
      </c>
      <c r="D72" s="7" t="s">
        <v>302</v>
      </c>
      <c r="E72" s="7" t="s">
        <v>15</v>
      </c>
      <c r="F72" s="7" t="s">
        <v>16</v>
      </c>
      <c r="G72" s="8">
        <v>19807.0</v>
      </c>
      <c r="H72" s="10" t="s">
        <v>17</v>
      </c>
      <c r="I72" s="10"/>
      <c r="J72" s="8"/>
      <c r="K72" s="11">
        <v>44806.0</v>
      </c>
      <c r="L72" s="12" t="s">
        <v>325</v>
      </c>
      <c r="M72" s="18"/>
      <c r="N72" s="63"/>
      <c r="O72" s="22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21.75" customHeight="1">
      <c r="A73" s="23" t="s">
        <v>326</v>
      </c>
      <c r="B73" s="23" t="s">
        <v>327</v>
      </c>
      <c r="C73" s="24">
        <v>1007.0</v>
      </c>
      <c r="D73" s="23" t="s">
        <v>302</v>
      </c>
      <c r="E73" s="23" t="s">
        <v>15</v>
      </c>
      <c r="F73" s="23" t="s">
        <v>16</v>
      </c>
      <c r="G73" s="24">
        <v>19807.0</v>
      </c>
      <c r="H73" s="25" t="s">
        <v>45</v>
      </c>
      <c r="I73" s="25"/>
      <c r="J73" s="6"/>
      <c r="K73" s="26"/>
      <c r="L73" s="101" t="s">
        <v>328</v>
      </c>
      <c r="M73" s="24" t="s">
        <v>329</v>
      </c>
      <c r="N73" s="23" t="s">
        <v>330</v>
      </c>
      <c r="O73" s="5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21.75" customHeight="1">
      <c r="A74" s="29" t="s">
        <v>331</v>
      </c>
      <c r="B74" s="29" t="s">
        <v>332</v>
      </c>
      <c r="C74" s="5">
        <v>1009.0</v>
      </c>
      <c r="D74" s="29" t="s">
        <v>302</v>
      </c>
      <c r="E74" s="29" t="s">
        <v>15</v>
      </c>
      <c r="F74" s="29" t="s">
        <v>16</v>
      </c>
      <c r="G74" s="5">
        <v>19807.0</v>
      </c>
      <c r="H74" s="30" t="s">
        <v>17</v>
      </c>
      <c r="I74" s="30"/>
      <c r="J74" s="29" t="s">
        <v>333</v>
      </c>
      <c r="K74" s="31"/>
      <c r="L74" s="42" t="s">
        <v>334</v>
      </c>
      <c r="M74" s="5"/>
      <c r="N74" s="5"/>
      <c r="O74" s="5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21.75" customHeight="1">
      <c r="A75" s="29" t="s">
        <v>335</v>
      </c>
      <c r="B75" s="29" t="s">
        <v>336</v>
      </c>
      <c r="C75" s="5">
        <v>1011.0</v>
      </c>
      <c r="D75" s="29" t="s">
        <v>302</v>
      </c>
      <c r="E75" s="29" t="s">
        <v>15</v>
      </c>
      <c r="F75" s="29" t="s">
        <v>16</v>
      </c>
      <c r="G75" s="5">
        <v>19807.0</v>
      </c>
      <c r="H75" s="80" t="s">
        <v>17</v>
      </c>
      <c r="I75" s="30"/>
      <c r="J75" s="29" t="s">
        <v>337</v>
      </c>
      <c r="K75" s="31"/>
      <c r="L75" s="42" t="s">
        <v>338</v>
      </c>
      <c r="M75" s="5"/>
      <c r="N75" s="5"/>
      <c r="O75" s="5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21.75" customHeight="1">
      <c r="A76" s="29" t="s">
        <v>339</v>
      </c>
      <c r="B76" s="29" t="s">
        <v>340</v>
      </c>
      <c r="C76" s="5">
        <v>1013.0</v>
      </c>
      <c r="D76" s="29" t="s">
        <v>302</v>
      </c>
      <c r="E76" s="29" t="s">
        <v>15</v>
      </c>
      <c r="F76" s="29" t="s">
        <v>16</v>
      </c>
      <c r="G76" s="5">
        <v>19807.0</v>
      </c>
      <c r="H76" s="30" t="s">
        <v>17</v>
      </c>
      <c r="I76" s="30"/>
      <c r="J76" s="5"/>
      <c r="K76" s="31">
        <v>43461.0</v>
      </c>
      <c r="L76" s="42" t="s">
        <v>341</v>
      </c>
      <c r="M76" s="38" t="s">
        <v>342</v>
      </c>
      <c r="N76" s="5"/>
      <c r="O76" s="5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21.75" customHeight="1">
      <c r="A77" s="29" t="s">
        <v>343</v>
      </c>
      <c r="B77" s="29" t="s">
        <v>344</v>
      </c>
      <c r="C77" s="5">
        <v>1015.0</v>
      </c>
      <c r="D77" s="29" t="s">
        <v>302</v>
      </c>
      <c r="E77" s="29" t="s">
        <v>15</v>
      </c>
      <c r="F77" s="29" t="s">
        <v>16</v>
      </c>
      <c r="G77" s="5">
        <v>19807.0</v>
      </c>
      <c r="H77" s="30" t="s">
        <v>17</v>
      </c>
      <c r="I77" s="30"/>
      <c r="J77" s="29" t="s">
        <v>345</v>
      </c>
      <c r="K77" s="31"/>
      <c r="L77" s="32" t="s">
        <v>346</v>
      </c>
      <c r="M77" s="5"/>
      <c r="N77" s="5"/>
      <c r="O77" s="5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21.75" customHeight="1">
      <c r="A78" s="29" t="s">
        <v>347</v>
      </c>
      <c r="B78" s="29" t="s">
        <v>348</v>
      </c>
      <c r="C78" s="5">
        <v>1017.0</v>
      </c>
      <c r="D78" s="29" t="s">
        <v>302</v>
      </c>
      <c r="E78" s="29" t="s">
        <v>15</v>
      </c>
      <c r="F78" s="29" t="s">
        <v>16</v>
      </c>
      <c r="G78" s="5">
        <v>19807.0</v>
      </c>
      <c r="H78" s="80" t="s">
        <v>17</v>
      </c>
      <c r="I78" s="102"/>
      <c r="J78" s="29" t="s">
        <v>349</v>
      </c>
      <c r="K78" s="31"/>
      <c r="L78" s="42" t="s">
        <v>350</v>
      </c>
      <c r="M78" s="5"/>
      <c r="N78" s="5"/>
      <c r="O78" s="5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21.75" customHeight="1">
      <c r="A79" s="29" t="s">
        <v>351</v>
      </c>
      <c r="B79" s="29" t="s">
        <v>352</v>
      </c>
      <c r="C79" s="5">
        <v>1019.0</v>
      </c>
      <c r="D79" s="29" t="s">
        <v>302</v>
      </c>
      <c r="E79" s="29" t="s">
        <v>15</v>
      </c>
      <c r="F79" s="29" t="s">
        <v>16</v>
      </c>
      <c r="G79" s="5">
        <v>19807.0</v>
      </c>
      <c r="H79" s="80" t="s">
        <v>17</v>
      </c>
      <c r="I79" s="30"/>
      <c r="J79" s="29" t="s">
        <v>353</v>
      </c>
      <c r="K79" s="31"/>
      <c r="L79" s="42" t="s">
        <v>354</v>
      </c>
      <c r="M79" s="5"/>
      <c r="N79" s="34"/>
      <c r="O79" s="5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21.75" customHeight="1">
      <c r="A80" s="29" t="s">
        <v>355</v>
      </c>
      <c r="B80" s="29" t="s">
        <v>356</v>
      </c>
      <c r="C80" s="5">
        <v>1020.0</v>
      </c>
      <c r="D80" s="29" t="s">
        <v>302</v>
      </c>
      <c r="E80" s="29" t="s">
        <v>15</v>
      </c>
      <c r="F80" s="29" t="s">
        <v>16</v>
      </c>
      <c r="G80" s="5">
        <v>19807.0</v>
      </c>
      <c r="H80" s="30" t="s">
        <v>17</v>
      </c>
      <c r="I80" s="30"/>
      <c r="J80" s="29" t="s">
        <v>357</v>
      </c>
      <c r="K80" s="31"/>
      <c r="L80" s="42" t="s">
        <v>358</v>
      </c>
      <c r="M80" s="38" t="s">
        <v>359</v>
      </c>
      <c r="N80" s="5"/>
      <c r="O80" s="5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21.75" customHeight="1">
      <c r="A81" s="29" t="s">
        <v>360</v>
      </c>
      <c r="B81" s="5"/>
      <c r="C81" s="5">
        <v>1021.0</v>
      </c>
      <c r="D81" s="29" t="s">
        <v>302</v>
      </c>
      <c r="E81" s="29" t="s">
        <v>15</v>
      </c>
      <c r="F81" s="29" t="s">
        <v>16</v>
      </c>
      <c r="G81" s="5">
        <v>19807.0</v>
      </c>
      <c r="H81" s="80" t="s">
        <v>17</v>
      </c>
      <c r="I81" s="30"/>
      <c r="J81" s="29" t="s">
        <v>361</v>
      </c>
      <c r="K81" s="31">
        <v>43585.0</v>
      </c>
      <c r="L81" s="42" t="s">
        <v>362</v>
      </c>
      <c r="M81" s="42" t="s">
        <v>363</v>
      </c>
      <c r="N81" s="5"/>
      <c r="O81" s="5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21.75" customHeight="1">
      <c r="A82" s="29" t="s">
        <v>364</v>
      </c>
      <c r="B82" s="29" t="s">
        <v>365</v>
      </c>
      <c r="C82" s="5">
        <v>1022.0</v>
      </c>
      <c r="D82" s="29" t="s">
        <v>302</v>
      </c>
      <c r="E82" s="29" t="s">
        <v>15</v>
      </c>
      <c r="F82" s="29" t="s">
        <v>16</v>
      </c>
      <c r="G82" s="5">
        <v>19807.0</v>
      </c>
      <c r="H82" s="30" t="s">
        <v>17</v>
      </c>
      <c r="I82" s="30"/>
      <c r="J82" s="29" t="s">
        <v>366</v>
      </c>
      <c r="K82" s="31"/>
      <c r="L82" s="42" t="s">
        <v>367</v>
      </c>
      <c r="M82" s="5"/>
      <c r="N82" s="5"/>
      <c r="O82" s="5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21.75" customHeight="1">
      <c r="A83" s="29" t="s">
        <v>368</v>
      </c>
      <c r="B83" s="5"/>
      <c r="C83" s="5">
        <v>1024.0</v>
      </c>
      <c r="D83" s="29" t="s">
        <v>302</v>
      </c>
      <c r="E83" s="29" t="s">
        <v>15</v>
      </c>
      <c r="F83" s="29" t="s">
        <v>16</v>
      </c>
      <c r="G83" s="5">
        <v>19807.0</v>
      </c>
      <c r="H83" s="30" t="s">
        <v>17</v>
      </c>
      <c r="I83" s="30"/>
      <c r="J83" s="5"/>
      <c r="K83" s="31"/>
      <c r="L83" s="42" t="s">
        <v>369</v>
      </c>
      <c r="M83" s="5"/>
      <c r="N83" s="5"/>
      <c r="O83" s="5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21.75" customHeight="1">
      <c r="A84" s="29" t="s">
        <v>370</v>
      </c>
      <c r="B84" s="29" t="s">
        <v>371</v>
      </c>
      <c r="C84" s="5">
        <v>100.0</v>
      </c>
      <c r="D84" s="29" t="s">
        <v>372</v>
      </c>
      <c r="E84" s="29" t="s">
        <v>15</v>
      </c>
      <c r="F84" s="29" t="s">
        <v>16</v>
      </c>
      <c r="G84" s="5">
        <v>19807.0</v>
      </c>
      <c r="H84" s="103" t="s">
        <v>17</v>
      </c>
      <c r="I84" s="39"/>
      <c r="J84" s="1" t="s">
        <v>373</v>
      </c>
      <c r="K84" s="53">
        <v>43609.0</v>
      </c>
      <c r="L84" s="42" t="s">
        <v>374</v>
      </c>
      <c r="M84" s="5"/>
      <c r="N84" s="43"/>
      <c r="O84" s="5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21.75" customHeight="1">
      <c r="A85" s="29" t="s">
        <v>375</v>
      </c>
      <c r="B85" s="29" t="s">
        <v>376</v>
      </c>
      <c r="C85" s="5">
        <v>101.0</v>
      </c>
      <c r="D85" s="44" t="s">
        <v>372</v>
      </c>
      <c r="E85" s="45" t="s">
        <v>15</v>
      </c>
      <c r="F85" s="45" t="s">
        <v>16</v>
      </c>
      <c r="G85" s="46">
        <v>19807.0</v>
      </c>
      <c r="H85" s="17" t="s">
        <v>17</v>
      </c>
      <c r="I85" s="10"/>
      <c r="J85" s="7" t="s">
        <v>377</v>
      </c>
      <c r="K85" s="11"/>
      <c r="L85" s="104" t="s">
        <v>378</v>
      </c>
      <c r="M85" s="5"/>
      <c r="N85" s="5"/>
      <c r="O85" s="5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21.75" customHeight="1">
      <c r="A86" s="29" t="s">
        <v>379</v>
      </c>
      <c r="B86" s="29" t="s">
        <v>380</v>
      </c>
      <c r="C86" s="5">
        <v>102.0</v>
      </c>
      <c r="D86" s="29" t="s">
        <v>372</v>
      </c>
      <c r="E86" s="29" t="s">
        <v>15</v>
      </c>
      <c r="F86" s="29" t="s">
        <v>16</v>
      </c>
      <c r="G86" s="5">
        <v>19807.0</v>
      </c>
      <c r="H86" s="25" t="s">
        <v>17</v>
      </c>
      <c r="I86" s="25"/>
      <c r="J86" s="23"/>
      <c r="K86" s="26"/>
      <c r="L86" s="5"/>
      <c r="M86" s="5"/>
      <c r="N86" s="105"/>
      <c r="O86" s="5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21.75" customHeight="1">
      <c r="A87" s="29" t="s">
        <v>381</v>
      </c>
      <c r="B87" s="29" t="s">
        <v>382</v>
      </c>
      <c r="C87" s="5">
        <v>103.0</v>
      </c>
      <c r="D87" s="29" t="s">
        <v>372</v>
      </c>
      <c r="E87" s="29" t="s">
        <v>15</v>
      </c>
      <c r="F87" s="29" t="s">
        <v>16</v>
      </c>
      <c r="G87" s="5">
        <v>19807.0</v>
      </c>
      <c r="H87" s="30" t="s">
        <v>17</v>
      </c>
      <c r="I87" s="30"/>
      <c r="J87" s="29" t="s">
        <v>383</v>
      </c>
      <c r="K87" s="31"/>
      <c r="L87" s="42" t="s">
        <v>384</v>
      </c>
      <c r="M87" s="38" t="s">
        <v>385</v>
      </c>
      <c r="N87" s="5"/>
      <c r="O87" s="5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21.75" customHeight="1">
      <c r="A88" s="29" t="s">
        <v>386</v>
      </c>
      <c r="B88" s="29" t="s">
        <v>387</v>
      </c>
      <c r="C88" s="5">
        <v>104.0</v>
      </c>
      <c r="D88" s="29" t="s">
        <v>372</v>
      </c>
      <c r="E88" s="29" t="s">
        <v>15</v>
      </c>
      <c r="F88" s="29" t="s">
        <v>16</v>
      </c>
      <c r="G88" s="5">
        <v>19807.0</v>
      </c>
      <c r="H88" s="87" t="s">
        <v>17</v>
      </c>
      <c r="I88" s="87"/>
      <c r="J88" s="29"/>
      <c r="K88" s="31"/>
      <c r="L88" s="32" t="s">
        <v>388</v>
      </c>
      <c r="M88" s="88" t="s">
        <v>389</v>
      </c>
      <c r="N88" s="5"/>
      <c r="O88" s="5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21.75" customHeight="1">
      <c r="A89" s="29" t="s">
        <v>390</v>
      </c>
      <c r="B89" s="29" t="s">
        <v>391</v>
      </c>
      <c r="C89" s="5">
        <v>105.0</v>
      </c>
      <c r="D89" s="29" t="s">
        <v>372</v>
      </c>
      <c r="E89" s="29" t="s">
        <v>15</v>
      </c>
      <c r="F89" s="29" t="s">
        <v>16</v>
      </c>
      <c r="G89" s="5">
        <v>19807.0</v>
      </c>
      <c r="H89" s="73" t="s">
        <v>17</v>
      </c>
      <c r="I89" s="30"/>
      <c r="J89" s="29" t="s">
        <v>392</v>
      </c>
      <c r="K89" s="31"/>
      <c r="L89" s="42" t="s">
        <v>393</v>
      </c>
      <c r="M89" s="42" t="s">
        <v>394</v>
      </c>
      <c r="N89" s="42" t="s">
        <v>395</v>
      </c>
      <c r="O89" s="5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21.75" customHeight="1">
      <c r="A90" s="29" t="s">
        <v>396</v>
      </c>
      <c r="B90" s="5"/>
      <c r="C90" s="5">
        <v>106.0</v>
      </c>
      <c r="D90" s="29" t="s">
        <v>372</v>
      </c>
      <c r="E90" s="29" t="s">
        <v>15</v>
      </c>
      <c r="F90" s="29" t="s">
        <v>16</v>
      </c>
      <c r="G90" s="5">
        <v>19807.0</v>
      </c>
      <c r="H90" s="30" t="s">
        <v>17</v>
      </c>
      <c r="I90" s="30"/>
      <c r="J90" s="5" t="s">
        <v>397</v>
      </c>
      <c r="K90" s="31">
        <v>43595.0</v>
      </c>
      <c r="L90" s="42" t="s">
        <v>398</v>
      </c>
      <c r="M90" s="42" t="s">
        <v>399</v>
      </c>
      <c r="N90" s="5"/>
      <c r="O90" s="5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21.75" customHeight="1">
      <c r="A91" s="29" t="s">
        <v>400</v>
      </c>
      <c r="B91" s="29" t="s">
        <v>401</v>
      </c>
      <c r="C91" s="5">
        <v>107.0</v>
      </c>
      <c r="D91" s="29" t="s">
        <v>372</v>
      </c>
      <c r="E91" s="29" t="s">
        <v>15</v>
      </c>
      <c r="F91" s="29" t="s">
        <v>16</v>
      </c>
      <c r="G91" s="5">
        <v>19807.0</v>
      </c>
      <c r="H91" s="73" t="s">
        <v>17</v>
      </c>
      <c r="I91" s="30"/>
      <c r="J91" s="29" t="s">
        <v>402</v>
      </c>
      <c r="K91" s="31"/>
      <c r="L91" s="42" t="s">
        <v>403</v>
      </c>
      <c r="M91" s="42" t="s">
        <v>404</v>
      </c>
      <c r="N91" s="5"/>
      <c r="O91" s="5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21.75" customHeight="1">
      <c r="A92" s="106"/>
      <c r="B92" s="107"/>
      <c r="C92" s="107"/>
      <c r="D92" s="107"/>
      <c r="E92" s="107"/>
      <c r="F92" s="107"/>
      <c r="G92" s="107"/>
      <c r="H92" s="108">
        <f>COUNTBLANK(H2:H91)</f>
        <v>0</v>
      </c>
      <c r="I92" s="108"/>
      <c r="J92" s="107" t="s">
        <v>405</v>
      </c>
      <c r="K92" s="107"/>
      <c r="L92" s="107"/>
      <c r="M92" s="107"/>
      <c r="N92" s="107"/>
      <c r="O92" s="109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21.75" customHeight="1">
      <c r="A93" s="110"/>
      <c r="B93" s="108"/>
      <c r="C93" s="108"/>
      <c r="D93" s="108"/>
      <c r="E93" s="108"/>
      <c r="F93" s="108"/>
      <c r="G93" s="108"/>
      <c r="H93" s="108">
        <f>COUNTA(H2:H91)</f>
        <v>90</v>
      </c>
      <c r="I93" s="108"/>
      <c r="J93" s="108" t="s">
        <v>406</v>
      </c>
      <c r="K93" s="108"/>
      <c r="L93" s="108"/>
      <c r="M93" s="108"/>
      <c r="N93" s="108"/>
      <c r="O93" s="20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21.75" customHeight="1">
      <c r="A94" s="111"/>
      <c r="B94" s="112"/>
      <c r="C94" s="112"/>
      <c r="D94" s="112"/>
      <c r="E94" s="112"/>
      <c r="F94" s="112"/>
      <c r="G94" s="112"/>
      <c r="H94" s="112">
        <f>COUNTIF(H2:H91,"cc")</f>
        <v>8</v>
      </c>
      <c r="I94" s="112"/>
      <c r="J94" s="112" t="s">
        <v>407</v>
      </c>
      <c r="K94" s="112"/>
      <c r="L94" s="112"/>
      <c r="M94" s="112"/>
      <c r="N94" s="112"/>
      <c r="O94" s="113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21.75" customHeight="1">
      <c r="A95" s="6"/>
      <c r="B95" s="6"/>
      <c r="C95" s="6"/>
      <c r="D95" s="6"/>
      <c r="E95" s="6"/>
      <c r="F95" s="6"/>
      <c r="G95" s="6"/>
      <c r="H95" s="112">
        <f>COUNTIF(H2:H91,"ach")</f>
        <v>1</v>
      </c>
      <c r="I95" s="6"/>
      <c r="J95" s="108" t="s">
        <v>82</v>
      </c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21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21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21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21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21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21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21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21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21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21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21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21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21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21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21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21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21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21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21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21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21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21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21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21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21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21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21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21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21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21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21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21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21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21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21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21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21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21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21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21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21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21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21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21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21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21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21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21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21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21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21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21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21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21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21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21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21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21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21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21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21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21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21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21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21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21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21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21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21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21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21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21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21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21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21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21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21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21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21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21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21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21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21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21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21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21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21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21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21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21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21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21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21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21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21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21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21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21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21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21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21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21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21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21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21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21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21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21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21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21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21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21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21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21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21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21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21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21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21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21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21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21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21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21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21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21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21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21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21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21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21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21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21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21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21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21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21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21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21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21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21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21.7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21.7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21.7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21.7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21.7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21.7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21.7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21.7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21.7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21.7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21.7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21.7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21.7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21.7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21.7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21.7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21.7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21.7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21.7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21.7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21.7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21.7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21.7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21.7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21.7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21.7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21.7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21.7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21.7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21.7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21.7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21.7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21.7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21.7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21.7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21.7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21.7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21.7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21.7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21.7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21.7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21.7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21.7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21.7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21.7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21.7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21.7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21.7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21.7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21.7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21.7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21.7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21.7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21.7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21.7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21.7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21.7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21.7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21.7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21.7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21.7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21.7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21.7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21.7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21.7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21.7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21.7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21.7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21.7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21.7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21.7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21.7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21.7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21.7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21.7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21.7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21.7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21.7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21.7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21.7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21.7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21.7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21.7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21.7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21.7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21.7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21.7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21.7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21.7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21.7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21.7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21.7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21.7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21.7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21.7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21.7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21.7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21.7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21.7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21.7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21.7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21.7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21.7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21.7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21.7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21.7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21.7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21.7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21.7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21.7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21.7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21.7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21.7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21.7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21.7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21.7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21.7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21.7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21.7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21.7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21.7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21.7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21.7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21.7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21.7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21.7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21.7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21.7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21.7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21.7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21.7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21.7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21.7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21.7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21.7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21.7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21.7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21.7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21.7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21.7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21.7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21.7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21.7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21.7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21.7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21.7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21.7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21.7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21.7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21.7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21.7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21.7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21.7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21.7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21.7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21.7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21.7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21.7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21.7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21.7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21.7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21.7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21.7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21.7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21.7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21.7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21.7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21.7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21.7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21.7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21.7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21.7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21.7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21.7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21.7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21.7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21.7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21.7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21.7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21.7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21.7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21.7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21.7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21.7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21.7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21.7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21.7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21.7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21.7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21.7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21.7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21.7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21.7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21.7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21.7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21.7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21.7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21.7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21.7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21.7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21.7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21.7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21.7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21.7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21.7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21.7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21.7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21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21.7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21.7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21.7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21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21.7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21.7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21.7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21.7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21.7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21.7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21.7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21.7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21.7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21.7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21.7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21.7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21.7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21.7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21.7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21.7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21.7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21.7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21.7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21.7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21.7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21.7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21.7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21.7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21.7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21.7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21.7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21.7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21.7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21.7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21.7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21.7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21.7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21.7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21.7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21.7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21.7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21.7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21.7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21.7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21.7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21.7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21.7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21.7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21.7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21.7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21.7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21.7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21.7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21.7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21.7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21.7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21.7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21.7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21.7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21.7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21.7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21.7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21.7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21.7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21.7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21.7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21.7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21.7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21.7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21.7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21.7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21.7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21.7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21.7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21.7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21.7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21.7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21.7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21.7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21.7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21.7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21.7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21.7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21.7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21.7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21.7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21.7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21.7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21.7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21.7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21.7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21.7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21.7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21.7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21.7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21.7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21.7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21.7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21.7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21.7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21.7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21.7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21.7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21.7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21.7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21.7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21.7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21.7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21.7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21.7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21.7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21.7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21.7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21.7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21.7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21.7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21.7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21.7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21.7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21.7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21.7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21.7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21.7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21.7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21.7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21.7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21.7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21.7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21.7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21.7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21.7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21.7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21.7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21.7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21.7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21.7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21.7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21.7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21.7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21.7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21.7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21.7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21.7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21.7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21.7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21.7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21.7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21.7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21.7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21.7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21.7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21.7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21.7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21.7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21.7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21.7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21.7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21.7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21.7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21.7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21.7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21.7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21.7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21.7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21.7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21.7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21.7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21.7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21.7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21.7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21.7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21.7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21.7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21.7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21.7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21.7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21.7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21.7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21.7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21.7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21.7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21.7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21.7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21.7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21.7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21.7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21.7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21.7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21.7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21.7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21.7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21.7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21.7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21.7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21.7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21.7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21.7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21.7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21.7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21.7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21.7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21.7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21.7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21.7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21.7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21.7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21.7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21.7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21.7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21.7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21.7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21.7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21.7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21.7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21.7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21.7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21.7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21.7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21.7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21.7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21.7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21.7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21.7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21.7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21.7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21.7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21.7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21.7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21.7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21.7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21.7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21.7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21.7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21.7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21.7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21.7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21.7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21.7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21.7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21.7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21.7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21.7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21.7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21.7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21.7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21.7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21.7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21.7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21.7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21.7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21.7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21.7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21.7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21.7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21.7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21.7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21.7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21.7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21.7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21.7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21.7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21.7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21.7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21.7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21.7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21.7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21.7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21.7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21.7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21.7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21.7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21.7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21.7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21.7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21.7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21.7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21.7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21.7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21.7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21.7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21.7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21.7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21.7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21.7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21.7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21.7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21.7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21.7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21.7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21.7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21.7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21.7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21.7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21.7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21.7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21.7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21.7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21.7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21.7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21.7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21.7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21.7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21.7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21.7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21.7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21.7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21.7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21.7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21.7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21.7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21.7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21.7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21.7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21.7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21.7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21.7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21.7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21.7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21.7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21.7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21.7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21.7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21.7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21.7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21.7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21.7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21.7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21.7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21.7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21.7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21.7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21.7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21.7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21.7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21.7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21.7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21.7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21.7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21.7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21.7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21.7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21.7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21.7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21.7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21.7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21.7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21.7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21.7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21.7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21.7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21.7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21.7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21.7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21.7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21.7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21.7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21.7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21.7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21.7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21.7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21.7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21.7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21.7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21.7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21.7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21.7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21.7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21.7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21.7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21.7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21.7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21.7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21.7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21.7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21.7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21.7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21.7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21.7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21.7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21.7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21.7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21.7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21.7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21.7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21.7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21.7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21.7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21.7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21.7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21.7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21.7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21.7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21.7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21.7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21.7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21.7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21.7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21.7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21.7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21.7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21.7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21.7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21.7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21.7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21.7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21.7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21.7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21.7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21.7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21.7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21.7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21.7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21.7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21.7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21.7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21.7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21.7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21.7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21.7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21.7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21.7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21.7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21.7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21.7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21.7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21.7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21.7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21.7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21.7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21.7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21.7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21.7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21.7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21.7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21.7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21.7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21.7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21.7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21.7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21.7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21.7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21.7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21.7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21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21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21.7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21.7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21.7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21.7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21.7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21.7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21.7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21.7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21.7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21.7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21.7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21.7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21.7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21.7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21.7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21.7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21.7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21.7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21.7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21.7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21.7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21.7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21.7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21.7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21.7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21.7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21.7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21.7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21.7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21.7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21.7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21.7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21.7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21.7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21.7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21.7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21.7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21.7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21.7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21.7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21.7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21.7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21.7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21.7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21.7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21.7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21.7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21.7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21.7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21.7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21.7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21.7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21.7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21.7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21.7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21.7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21.7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21.7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21.7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21.7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21.7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21.7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21.7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21.7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21.7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21.7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21.7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21.7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21.7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21.7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21.7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21.7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21.7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21.7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21.7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21.7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21.7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21.7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21.7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21.7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21.7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21.7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21.7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21.7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21.7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21.7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21.7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21.7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21.7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21.7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21.7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21.7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21.7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21.7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21.7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21.7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21.7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21.7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21.7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21.7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21.7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21.7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21.7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21.7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21.7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21.7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21.7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21.7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21.7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21.7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21.7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hyperlinks>
    <hyperlink r:id="rId2" ref="L2"/>
    <hyperlink r:id="rId3" ref="M2"/>
    <hyperlink r:id="rId4" ref="L3"/>
    <hyperlink r:id="rId5" ref="L4"/>
    <hyperlink r:id="rId6" ref="M4"/>
    <hyperlink r:id="rId7" ref="L5"/>
    <hyperlink r:id="rId8" ref="L6"/>
    <hyperlink r:id="rId9" ref="L8"/>
    <hyperlink r:id="rId10" ref="M8"/>
    <hyperlink r:id="rId11" ref="L9"/>
    <hyperlink r:id="rId12" ref="M9"/>
    <hyperlink r:id="rId13" ref="L10"/>
    <hyperlink r:id="rId14" ref="M10"/>
    <hyperlink r:id="rId15" ref="L11"/>
    <hyperlink r:id="rId16" ref="L12"/>
    <hyperlink r:id="rId17" ref="L13"/>
    <hyperlink r:id="rId18" ref="M14"/>
    <hyperlink r:id="rId19" ref="L15"/>
    <hyperlink r:id="rId20" ref="M15"/>
    <hyperlink r:id="rId21" ref="L16"/>
    <hyperlink r:id="rId22" ref="L17"/>
    <hyperlink r:id="rId23" ref="M17"/>
    <hyperlink r:id="rId24" ref="L18"/>
    <hyperlink r:id="rId25" ref="L19"/>
    <hyperlink r:id="rId26" ref="L20"/>
    <hyperlink r:id="rId27" ref="M20"/>
    <hyperlink r:id="rId28" ref="L21"/>
    <hyperlink r:id="rId29" ref="L22"/>
    <hyperlink r:id="rId30" ref="L23"/>
    <hyperlink r:id="rId31" ref="M23"/>
    <hyperlink r:id="rId32" ref="L24"/>
    <hyperlink r:id="rId33" ref="L25"/>
    <hyperlink r:id="rId34" ref="M25"/>
    <hyperlink r:id="rId35" ref="L26"/>
    <hyperlink r:id="rId36" ref="M27"/>
    <hyperlink r:id="rId37" ref="L28"/>
    <hyperlink r:id="rId38" ref="L29"/>
    <hyperlink r:id="rId39" ref="M29"/>
    <hyperlink r:id="rId40" ref="L30"/>
    <hyperlink r:id="rId41" ref="M30"/>
    <hyperlink r:id="rId42" ref="L31"/>
    <hyperlink r:id="rId43" ref="M31"/>
    <hyperlink r:id="rId44" ref="L32"/>
    <hyperlink r:id="rId45" ref="L33"/>
    <hyperlink r:id="rId46" ref="M33"/>
    <hyperlink r:id="rId47" ref="L34"/>
    <hyperlink r:id="rId48" ref="M34"/>
    <hyperlink r:id="rId49" ref="L35"/>
    <hyperlink r:id="rId50" ref="L36"/>
    <hyperlink r:id="rId51" ref="M36"/>
    <hyperlink r:id="rId52" ref="L37"/>
    <hyperlink r:id="rId53" ref="M37"/>
    <hyperlink r:id="rId54" ref="L38"/>
    <hyperlink r:id="rId55" ref="L39"/>
    <hyperlink r:id="rId56" ref="L40"/>
    <hyperlink r:id="rId57" ref="M40"/>
    <hyperlink r:id="rId58" ref="L41"/>
    <hyperlink r:id="rId59" ref="M41"/>
    <hyperlink r:id="rId60" ref="L42"/>
    <hyperlink r:id="rId61" ref="M42"/>
    <hyperlink r:id="rId62" ref="L43"/>
    <hyperlink r:id="rId63" ref="M43"/>
    <hyperlink r:id="rId64" ref="L44"/>
    <hyperlink r:id="rId65" ref="M44"/>
    <hyperlink r:id="rId66" ref="L47"/>
    <hyperlink r:id="rId67" ref="L48"/>
    <hyperlink r:id="rId68" ref="L49"/>
    <hyperlink r:id="rId69" ref="L50"/>
    <hyperlink r:id="rId70" ref="M50"/>
    <hyperlink r:id="rId71" ref="L51"/>
    <hyperlink r:id="rId72" ref="L52"/>
    <hyperlink r:id="rId73" ref="M52"/>
    <hyperlink r:id="rId74" ref="L53"/>
    <hyperlink r:id="rId75" ref="M53"/>
    <hyperlink r:id="rId76" ref="L54"/>
    <hyperlink r:id="rId77" ref="L57"/>
    <hyperlink r:id="rId78" ref="L58"/>
    <hyperlink r:id="rId79" ref="M58"/>
    <hyperlink r:id="rId80" ref="M59"/>
    <hyperlink r:id="rId81" ref="L60"/>
    <hyperlink r:id="rId82" ref="L61"/>
    <hyperlink r:id="rId83" ref="L62"/>
    <hyperlink r:id="rId84" ref="L63"/>
    <hyperlink r:id="rId85" ref="M63"/>
    <hyperlink r:id="rId86" ref="L64"/>
    <hyperlink r:id="rId87" ref="M64"/>
    <hyperlink r:id="rId88" ref="L65"/>
    <hyperlink r:id="rId89" ref="L66"/>
    <hyperlink r:id="rId90" ref="M66"/>
    <hyperlink r:id="rId91" ref="L68"/>
    <hyperlink r:id="rId92" ref="L69"/>
    <hyperlink r:id="rId93" ref="M69"/>
    <hyperlink r:id="rId94" ref="L71"/>
    <hyperlink r:id="rId95" ref="L72"/>
    <hyperlink r:id="rId96" ref="L73"/>
    <hyperlink r:id="rId97" ref="L74"/>
    <hyperlink r:id="rId98" ref="L75"/>
    <hyperlink r:id="rId99" ref="L76"/>
    <hyperlink r:id="rId100" ref="M76"/>
    <hyperlink r:id="rId101" ref="L77"/>
    <hyperlink r:id="rId102" ref="L78"/>
    <hyperlink r:id="rId103" ref="L79"/>
    <hyperlink r:id="rId104" ref="L80"/>
    <hyperlink r:id="rId105" ref="M80"/>
    <hyperlink r:id="rId106" ref="L81"/>
    <hyperlink r:id="rId107" ref="M81"/>
    <hyperlink r:id="rId108" ref="L82"/>
    <hyperlink r:id="rId109" ref="L83"/>
    <hyperlink r:id="rId110" ref="L84"/>
    <hyperlink r:id="rId111" ref="L85"/>
    <hyperlink r:id="rId112" ref="L87"/>
    <hyperlink r:id="rId113" ref="M87"/>
    <hyperlink r:id="rId114" ref="L88"/>
    <hyperlink r:id="rId115" ref="M88"/>
    <hyperlink r:id="rId116" ref="L89"/>
    <hyperlink r:id="rId117" ref="M89"/>
    <hyperlink r:id="rId118" ref="N89"/>
    <hyperlink r:id="rId119" ref="L90"/>
    <hyperlink r:id="rId120" ref="M90"/>
    <hyperlink r:id="rId121" ref="L91"/>
    <hyperlink r:id="rId122" ref="M91"/>
  </hyperlinks>
  <printOptions/>
  <pageMargins bottom="1.0" footer="0.0" header="0.0" left="0.75" right="0.75" top="1.0"/>
  <pageSetup orientation="portrait"/>
  <headerFooter>
    <oddHeader>&amp;C000000Fairthorne Neighborhood Directory Alphabetical Listing</oddHeader>
    <oddFooter>&amp;L00000011/27/225:19 PM</oddFooter>
  </headerFooter>
  <drawing r:id="rId123"/>
  <legacyDrawing r:id="rId12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8.75"/>
    <col customWidth="1" min="2" max="2" width="22.63"/>
    <col customWidth="1" min="3" max="3" width="23.75"/>
    <col customWidth="1" min="4" max="26" width="8.75"/>
  </cols>
  <sheetData>
    <row r="1" ht="13.5" customHeight="1">
      <c r="A1" s="5"/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3.5" customHeight="1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3.5" customHeight="1">
      <c r="A3" s="52" t="s">
        <v>408</v>
      </c>
      <c r="B3" s="52" t="s">
        <v>409</v>
      </c>
      <c r="C3" s="52" t="s">
        <v>410</v>
      </c>
      <c r="D3" s="5" t="s">
        <v>411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3.5" customHeight="1">
      <c r="A4" s="22"/>
      <c r="B4" s="22"/>
      <c r="C4" s="22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3.5" customHeight="1">
      <c r="A5" s="114">
        <v>45991.0</v>
      </c>
      <c r="B5" s="115" t="s">
        <v>412</v>
      </c>
      <c r="C5" s="29" t="s">
        <v>413</v>
      </c>
      <c r="D5" s="116">
        <v>46364.0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3.5" customHeight="1">
      <c r="A6" s="116">
        <v>45992.0</v>
      </c>
      <c r="B6" s="5" t="s">
        <v>414</v>
      </c>
      <c r="C6" s="7" t="s">
        <v>415</v>
      </c>
      <c r="D6" s="116">
        <v>46364.0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3.5" customHeight="1">
      <c r="A7" s="116">
        <v>45993.0</v>
      </c>
      <c r="B7" s="5" t="s">
        <v>416</v>
      </c>
      <c r="C7" s="7" t="s">
        <v>417</v>
      </c>
      <c r="D7" s="116">
        <v>46371.0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3.5" customHeight="1">
      <c r="A8" s="116">
        <v>46000.0</v>
      </c>
      <c r="B8" s="5" t="s">
        <v>418</v>
      </c>
      <c r="C8" s="5" t="s">
        <v>419</v>
      </c>
      <c r="D8" s="116">
        <v>46371.0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3.5" customHeight="1">
      <c r="A9" s="116">
        <v>46010.0</v>
      </c>
      <c r="B9" s="5" t="s">
        <v>420</v>
      </c>
      <c r="C9" s="5" t="s">
        <v>421</v>
      </c>
      <c r="D9" s="116">
        <v>46385.0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2.0" customHeight="1">
      <c r="A10" s="117">
        <v>46024.0</v>
      </c>
      <c r="B10" s="15" t="s">
        <v>422</v>
      </c>
      <c r="C10" s="118" t="s">
        <v>423</v>
      </c>
      <c r="D10" s="117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2.0" customHeight="1">
      <c r="A11" s="119">
        <v>46027.0</v>
      </c>
      <c r="B11" s="120" t="s">
        <v>424</v>
      </c>
      <c r="C11" s="7" t="s">
        <v>425</v>
      </c>
      <c r="D11" s="119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2.0" customHeight="1">
      <c r="A12" s="119">
        <v>46030.0</v>
      </c>
      <c r="B12" s="120" t="s">
        <v>426</v>
      </c>
      <c r="C12" s="7" t="s">
        <v>427</v>
      </c>
      <c r="D12" s="119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2.0" customHeight="1">
      <c r="A13" s="119">
        <v>46033.0</v>
      </c>
      <c r="B13" s="120" t="s">
        <v>428</v>
      </c>
      <c r="C13" s="7" t="s">
        <v>429</v>
      </c>
      <c r="D13" s="119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2.0" customHeight="1">
      <c r="A14" s="114"/>
      <c r="B14" s="6"/>
      <c r="C14" s="121"/>
      <c r="D14" s="114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2.0" customHeight="1">
      <c r="A15" s="114"/>
      <c r="B15" s="6"/>
      <c r="C15" s="121"/>
      <c r="D15" s="114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2.0" customHeight="1">
      <c r="A16" s="114"/>
      <c r="B16" s="6"/>
      <c r="C16" s="121"/>
      <c r="D16" s="114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2.0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2.0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2.0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2.0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2.0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2.0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2.0" customHeight="1">
      <c r="A23" s="114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2.0" customHeight="1">
      <c r="A24" s="11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2.0" customHeight="1">
      <c r="A25" s="11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2.0" customHeight="1">
      <c r="A26" s="11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2.0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2.0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2.0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2.0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2.0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2.0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2.0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2.0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2.0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2.0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2.0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2.0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2.0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2.0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2.0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2.0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2.0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2.0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2.0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2.0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2.0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2.0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2.0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2.0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2.0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2.0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2.0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2.0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2.0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2.0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2.0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2.0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2.0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2.0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2.0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2.0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2.0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2.0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2.0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2.0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2.0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2.0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2.0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2.0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2.0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2.0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2.0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2.0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2.0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2.0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2.0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2.0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2.0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2.0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2.0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2.0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2.0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2.0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2.0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2.0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2.0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2.0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2.0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2.0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2.0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2.0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2.0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2.0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2.0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2.0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2.0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2.0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2.0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2.0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2.0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2.0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2.0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2.0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2.0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2.0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2.0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2.0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2.0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2.0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2.0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2.0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2.0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2.0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2.0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2.0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2.0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2.0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2.0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2.0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2.0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2.0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2.0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2.0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2.0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2.0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2.0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2.0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2.0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2.0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2.0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2.0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2.0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2.0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2.0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2.0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2.0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2.0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2.0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2.0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2.0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2.0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2.0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2.0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2.0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2.0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2.0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2.0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2.0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2.0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2.0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2.0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2.0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2.0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2.0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2.0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2.0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2.0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2.0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2.0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2.0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2.0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2.0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2.0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2.0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2.0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2.0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2.0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2.0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2.0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2.0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2.0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2.0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2.0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2.0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2.0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2.0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2.0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2.0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2.0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2.0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2.0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2.0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2.0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2.0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2.0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2.0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2.0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2.0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2.0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2.0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2.0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2.0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2.0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2.0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2.0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2.0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2.0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2.0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2.0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2.0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2.0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2.0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2.0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2.0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2.0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2.0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2.0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2.0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2.0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2.0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2.0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2.0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2.0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2.0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2.0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2.0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2.0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2.0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2.0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2.0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2.0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2.0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2.0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2.0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2.0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2.0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2.0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2.0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2.0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2.0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2.0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2.0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2.0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2.0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2.0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2.0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2.0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2.0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2.0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2.0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2.0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2.0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2.0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2.0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2.0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2.0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2.0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2.0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2.0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2.0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2.0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2.0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2.0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2.0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2.0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2.0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2.0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2.0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2.0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2.0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2.0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2.0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2.0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2.0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2.0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2.0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2.0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2.0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2.0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2.0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2.0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2.0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2.0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2.0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2.0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2.0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2.0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2.0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2.0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2.0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2.0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2.0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2.0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2.0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2.0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2.0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2.0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2.0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2.0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2.0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2.0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2.0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2.0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2.0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2.0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2.0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2.0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2.0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2.0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2.0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2.0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2.0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2.0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2.0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2.0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2.0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2.0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2.0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2.0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2.0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2.0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2.0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2.0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2.0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2.0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2.0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2.0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2.0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2.0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2.0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2.0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2.0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2.0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2.0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2.0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2.0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2.0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2.0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2.0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2.0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2.0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2.0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2.0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2.0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2.0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2.0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2.0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2.0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2.0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2.0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2.0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2.0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2.0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2.0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2.0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2.0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2.0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2.0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2.0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2.0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2.0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2.0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2.0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2.0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2.0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2.0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2.0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2.0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2.0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2.0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2.0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2.0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2.0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2.0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2.0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2.0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2.0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2.0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2.0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2.0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2.0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2.0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2.0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2.0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2.0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2.0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2.0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2.0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2.0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2.0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2.0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2.0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2.0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2.0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2.0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2.0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2.0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2.0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2.0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2.0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2.0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2.0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2.0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2.0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2.0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2.0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2.0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2.0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2.0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2.0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2.0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2.0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2.0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2.0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2.0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2.0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2.0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2.0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2.0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2.0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2.0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2.0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2.0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2.0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2.0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2.0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2.0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2.0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2.0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2.0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2.0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2.0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2.0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2.0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2.0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2.0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2.0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2.0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2.0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2.0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2.0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2.0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2.0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2.0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2.0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2.0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2.0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2.0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2.0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2.0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2.0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2.0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2.0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2.0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2.0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2.0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2.0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2.0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2.0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2.0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2.0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2.0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2.0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2.0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2.0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2.0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2.0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2.0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2.0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2.0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2.0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2.0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2.0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2.0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2.0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2.0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2.0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2.0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2.0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2.0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2.0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2.0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2.0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2.0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2.0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2.0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2.0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2.0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2.0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2.0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2.0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2.0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2.0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2.0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2.0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2.0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2.0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2.0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2.0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2.0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2.0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2.0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2.0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2.0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2.0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2.0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2.0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2.0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2.0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2.0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2.0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2.0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2.0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2.0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2.0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2.0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2.0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2.0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2.0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2.0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2.0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2.0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2.0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2.0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2.0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2.0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2.0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2.0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2.0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2.0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2.0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2.0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2.0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2.0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2.0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2.0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2.0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2.0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2.0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2.0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2.0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2.0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2.0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2.0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2.0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2.0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2.0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2.0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2.0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2.0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2.0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2.0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2.0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2.0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2.0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2.0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2.0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2.0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2.0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2.0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2.0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2.0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2.0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2.0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2.0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2.0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2.0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2.0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2.0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2.0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2.0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2.0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2.0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2.0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2.0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2.0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2.0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2.0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2.0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2.0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2.0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2.0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2.0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2.0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2.0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2.0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2.0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2.0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2.0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2.0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2.0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2.0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2.0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2.0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2.0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2.0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2.0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2.0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2.0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2.0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2.0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2.0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2.0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2.0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2.0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2.0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2.0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2.0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2.0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2.0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2.0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2.0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2.0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2.0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2.0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2.0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2.0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2.0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2.0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2.0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2.0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2.0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2.0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2.0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2.0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2.0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2.0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2.0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2.0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2.0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2.0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2.0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2.0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2.0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2.0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2.0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2.0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2.0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2.0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2.0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2.0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2.0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2.0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2.0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2.0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2.0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2.0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2.0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2.0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2.0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2.0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2.0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2.0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2.0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2.0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2.0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2.0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2.0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2.0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2.0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2.0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2.0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2.0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2.0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2.0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2.0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2.0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2.0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2.0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2.0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2.0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2.0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2.0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2.0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2.0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2.0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2.0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2.0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2.0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2.0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2.0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2.0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2.0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2.0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2.0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2.0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2.0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2.0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2.0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2.0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2.0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2.0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2.0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2.0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2.0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2.0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2.0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2.0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2.0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2.0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2.0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2.0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2.0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2.0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2.0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2.0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2.0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2.0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2.0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2.0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2.0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2.0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2.0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2.0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2.0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2.0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2.0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2.0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2.0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2.0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2.0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2.0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2.0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2.0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2.0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2.0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2.0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2.0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2.0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2.0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2.0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2.0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2.0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2.0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2.0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2.0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2.0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2.0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2.0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2.0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2.0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2.0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2.0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2.0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2.0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2.0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2.0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2.0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2.0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2.0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2.0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2.0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2.0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2.0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2.0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2.0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2.0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2.0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2.0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2.0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2.0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2.0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2.0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2.0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2.0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2.0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2.0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2.0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2.0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2.0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2.0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2.0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2.0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2.0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2.0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2.0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2.0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2.0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2.0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2.0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2.0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2.0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2.0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2.0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2.0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2.0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2.0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2.0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2.0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2.0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2.0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2.0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2.0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2.0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2.0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2.0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2.0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2.0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2.0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2.0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2.0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2.0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2.0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2.0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2.0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2.0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2.0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2.0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2.0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2.0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2.0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2.0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2.0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2.0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2.0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2.0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2.0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2.0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2.0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2.0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2.0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2.0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2.0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2.0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2.0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2.0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2.0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2.0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2.0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2.0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2.0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2.0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2.0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2.0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2.0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2.0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2.0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2.0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2.0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2.0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2.0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2.0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2.0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2.0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2.0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2.0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2.0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2.0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2.0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2.0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2.0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2.0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2.0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2.0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2.0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2.0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2.0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2.0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2.0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2.0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2.0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2.0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2.0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2.0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2.0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2.0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2.0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2.0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2.0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2.0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2.0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2.0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2.0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2.0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2.0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2.0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2.0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2.0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2.0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2.0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2.0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2.0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2.0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2.0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2.0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2.0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2.0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2.0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2.0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2.0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2.0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2.0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2.0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2.0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2.0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2.0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2.0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2.0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2.0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2.0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2.0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2.0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2.0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2.0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2.0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2.0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2.0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2.0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2.0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2.0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2.0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2.0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2.0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2.0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2.0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2.0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2.0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2.0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2.0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2.0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2.0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2.0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2.0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2.0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2.0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2.0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2.0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2.0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2.0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2.0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2.0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2.0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2.0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2.0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2.0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2.0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2.0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2.0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2.0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2.0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2.0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2.0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2.0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2.0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2.0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2.0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2.0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2.0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2.0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2.0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2.0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2.0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2.0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2.0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2.0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2.0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2.0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2.0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2.0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2.0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2.0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2.0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2.0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2.0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2.0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2.0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2.0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2.0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2.0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2.0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2.0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2.0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2.0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2.0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2.0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2.0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2.0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2.0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2.0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2.0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2.0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2.0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2.0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2.0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2.0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2.0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2.0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2.0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2.0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2.0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2.0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2.0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2.0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2.0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2.0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2.0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2.0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2.0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2.0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2.0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2.0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2.0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2.0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2.0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2.0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2.0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2.0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2.0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2.0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printOptions/>
  <pageMargins bottom="1.0" footer="0.0" header="0.0" left="0.75" right="0.75" top="1.0"/>
  <pageSetup orientation="portrait"/>
  <headerFooter>
    <oddFooter>&amp;C000000&amp;P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26" width="8.75"/>
  </cols>
  <sheetData>
    <row r="1" ht="13.5" customHeight="1">
      <c r="A1" s="5"/>
      <c r="B1" s="5"/>
      <c r="C1" s="5"/>
      <c r="D1" s="5"/>
      <c r="E1" s="5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3.5" customHeight="1">
      <c r="A2" s="5"/>
      <c r="B2" s="5"/>
      <c r="C2" s="5"/>
      <c r="D2" s="5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3.5" customHeight="1">
      <c r="A3" s="5"/>
      <c r="B3" s="5"/>
      <c r="C3" s="5"/>
      <c r="D3" s="5"/>
      <c r="E3" s="5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3.5" customHeight="1">
      <c r="A4" s="5"/>
      <c r="B4" s="5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3.5" customHeight="1">
      <c r="A5" s="5"/>
      <c r="B5" s="5"/>
      <c r="C5" s="5"/>
      <c r="D5" s="5"/>
      <c r="E5" s="5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3.5" customHeight="1">
      <c r="A6" s="5"/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3.5" customHeight="1">
      <c r="A7" s="5"/>
      <c r="B7" s="5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3.5" customHeight="1">
      <c r="A8" s="5"/>
      <c r="B8" s="5"/>
      <c r="C8" s="5"/>
      <c r="D8" s="5"/>
      <c r="E8" s="5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3.5" customHeight="1">
      <c r="A9" s="5"/>
      <c r="B9" s="5"/>
      <c r="C9" s="5"/>
      <c r="D9" s="5"/>
      <c r="E9" s="5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3.5" customHeight="1">
      <c r="A10" s="5"/>
      <c r="B10" s="5"/>
      <c r="C10" s="5"/>
      <c r="D10" s="5"/>
      <c r="E10" s="5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2.0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2.0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2.0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2.0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2.0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2.0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2.0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2.0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2.0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2.0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2.0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2.0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2.0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2.0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2.0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2.0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2.0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2.0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2.0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2.0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2.0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2.0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2.0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2.0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2.0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2.0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2.0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2.0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2.0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2.0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2.0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2.0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2.0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2.0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2.0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2.0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2.0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2.0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2.0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2.0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2.0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2.0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2.0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2.0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2.0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2.0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2.0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2.0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2.0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2.0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2.0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2.0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2.0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2.0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2.0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2.0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2.0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2.0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2.0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2.0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2.0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2.0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2.0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2.0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2.0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2.0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2.0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2.0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2.0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2.0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2.0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2.0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2.0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2.0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2.0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2.0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2.0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2.0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2.0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2.0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2.0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2.0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2.0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2.0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2.0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2.0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2.0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2.0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2.0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2.0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2.0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2.0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2.0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2.0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2.0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2.0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2.0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2.0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2.0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2.0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2.0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2.0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2.0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2.0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2.0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2.0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2.0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2.0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2.0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2.0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2.0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2.0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2.0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2.0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2.0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2.0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2.0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2.0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2.0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2.0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2.0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2.0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2.0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2.0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2.0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2.0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2.0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2.0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2.0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2.0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2.0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2.0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2.0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2.0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2.0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2.0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2.0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2.0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2.0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2.0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2.0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2.0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2.0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2.0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2.0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2.0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2.0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2.0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2.0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2.0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2.0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2.0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2.0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2.0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2.0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2.0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2.0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2.0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2.0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2.0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2.0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2.0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2.0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2.0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2.0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2.0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2.0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2.0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2.0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2.0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2.0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2.0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2.0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2.0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2.0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2.0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2.0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2.0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2.0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2.0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2.0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2.0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2.0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2.0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2.0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2.0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2.0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2.0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2.0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2.0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2.0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2.0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2.0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2.0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2.0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2.0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2.0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2.0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2.0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2.0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2.0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2.0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2.0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2.0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2.0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2.0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2.0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2.0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2.0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2.0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2.0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2.0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2.0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2.0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2.0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2.0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2.0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2.0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2.0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2.0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2.0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2.0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2.0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2.0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2.0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2.0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2.0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2.0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2.0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2.0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2.0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2.0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2.0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2.0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2.0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2.0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2.0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2.0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2.0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2.0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2.0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2.0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2.0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2.0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2.0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2.0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2.0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2.0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2.0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2.0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2.0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2.0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2.0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2.0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2.0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2.0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2.0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2.0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2.0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2.0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2.0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2.0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2.0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2.0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2.0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2.0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2.0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2.0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2.0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2.0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2.0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2.0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2.0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2.0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2.0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2.0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2.0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2.0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2.0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2.0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2.0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2.0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2.0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2.0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2.0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2.0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2.0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2.0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2.0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2.0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2.0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2.0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2.0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2.0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2.0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2.0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2.0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2.0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2.0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2.0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2.0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2.0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2.0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2.0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2.0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2.0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2.0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2.0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2.0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2.0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2.0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2.0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2.0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2.0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2.0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2.0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2.0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2.0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2.0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2.0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2.0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2.0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2.0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2.0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2.0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2.0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2.0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2.0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2.0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2.0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2.0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2.0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2.0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2.0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2.0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2.0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2.0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2.0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2.0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2.0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2.0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2.0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2.0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2.0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2.0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2.0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2.0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2.0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2.0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2.0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2.0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2.0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2.0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2.0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2.0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2.0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2.0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2.0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2.0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2.0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2.0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2.0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2.0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2.0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2.0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2.0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2.0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2.0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2.0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2.0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2.0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2.0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2.0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2.0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2.0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2.0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2.0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2.0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2.0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2.0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2.0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2.0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2.0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2.0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2.0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2.0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2.0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2.0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2.0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2.0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2.0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2.0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2.0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2.0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2.0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2.0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2.0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2.0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2.0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2.0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2.0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2.0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2.0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2.0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2.0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2.0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2.0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2.0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2.0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2.0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2.0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2.0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2.0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2.0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2.0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2.0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2.0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2.0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2.0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2.0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2.0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2.0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2.0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2.0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2.0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2.0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2.0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2.0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2.0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2.0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2.0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2.0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2.0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2.0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2.0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2.0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2.0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2.0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2.0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2.0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2.0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2.0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2.0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2.0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2.0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2.0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2.0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2.0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2.0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2.0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2.0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2.0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2.0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2.0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2.0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2.0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2.0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2.0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2.0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2.0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2.0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2.0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2.0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2.0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2.0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2.0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2.0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2.0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2.0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2.0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2.0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2.0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2.0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2.0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2.0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2.0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2.0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2.0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2.0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2.0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2.0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2.0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2.0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2.0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2.0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2.0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2.0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2.0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2.0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2.0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2.0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2.0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2.0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2.0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2.0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2.0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2.0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2.0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2.0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2.0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2.0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2.0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2.0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2.0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2.0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2.0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2.0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2.0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2.0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2.0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2.0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2.0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2.0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2.0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2.0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2.0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2.0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2.0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2.0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2.0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2.0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2.0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2.0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2.0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2.0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2.0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2.0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2.0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2.0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2.0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2.0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2.0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2.0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2.0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2.0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2.0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2.0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2.0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2.0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2.0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2.0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2.0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2.0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2.0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2.0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2.0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2.0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2.0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2.0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2.0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2.0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2.0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2.0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2.0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2.0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2.0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2.0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2.0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2.0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2.0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2.0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2.0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2.0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2.0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2.0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2.0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2.0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2.0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2.0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2.0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2.0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2.0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2.0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2.0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2.0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2.0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2.0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2.0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2.0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2.0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2.0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2.0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2.0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2.0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2.0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2.0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2.0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2.0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2.0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2.0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2.0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2.0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2.0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2.0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2.0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2.0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2.0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2.0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2.0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2.0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2.0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2.0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2.0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2.0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2.0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2.0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2.0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2.0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2.0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2.0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2.0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2.0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2.0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2.0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2.0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2.0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2.0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2.0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2.0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2.0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2.0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2.0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2.0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2.0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2.0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2.0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2.0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2.0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2.0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2.0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2.0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2.0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2.0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2.0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2.0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2.0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2.0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2.0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2.0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2.0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2.0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2.0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2.0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2.0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2.0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2.0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2.0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2.0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2.0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2.0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2.0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2.0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2.0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2.0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2.0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2.0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2.0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2.0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2.0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2.0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2.0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2.0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2.0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2.0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2.0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2.0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2.0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2.0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2.0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2.0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2.0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2.0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2.0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2.0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2.0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2.0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2.0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2.0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2.0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2.0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2.0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2.0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2.0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2.0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2.0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2.0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2.0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2.0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2.0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2.0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2.0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2.0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2.0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2.0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2.0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2.0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2.0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2.0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2.0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2.0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2.0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2.0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2.0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2.0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2.0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2.0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2.0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2.0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2.0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2.0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2.0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2.0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2.0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2.0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2.0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2.0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2.0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2.0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2.0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2.0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2.0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2.0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2.0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2.0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2.0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2.0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2.0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2.0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2.0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2.0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2.0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2.0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2.0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2.0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2.0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2.0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2.0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2.0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2.0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2.0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2.0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2.0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2.0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2.0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2.0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2.0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2.0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2.0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2.0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2.0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2.0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2.0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2.0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2.0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2.0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2.0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2.0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2.0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2.0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2.0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2.0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2.0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2.0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2.0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2.0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2.0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2.0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2.0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2.0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2.0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2.0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2.0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2.0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2.0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2.0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2.0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2.0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2.0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2.0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2.0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2.0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2.0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2.0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2.0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2.0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2.0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2.0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2.0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2.0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2.0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2.0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2.0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2.0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2.0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2.0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2.0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2.0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2.0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2.0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2.0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2.0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2.0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2.0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2.0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2.0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2.0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2.0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2.0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2.0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2.0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2.0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2.0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2.0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2.0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2.0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2.0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2.0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2.0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2.0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2.0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2.0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2.0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2.0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2.0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2.0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2.0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2.0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2.0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2.0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2.0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2.0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2.0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2.0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2.0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2.0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2.0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2.0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2.0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2.0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2.0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2.0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2.0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2.0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2.0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2.0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2.0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2.0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2.0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2.0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2.0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2.0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2.0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2.0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2.0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2.0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2.0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2.0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2.0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2.0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2.0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2.0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2.0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2.0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2.0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2.0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2.0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2.0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2.0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2.0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2.0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2.0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2.0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2.0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2.0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2.0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2.0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2.0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2.0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2.0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2.0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2.0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2.0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2.0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2.0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2.0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2.0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2.0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2.0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2.0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2.0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2.0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2.0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2.0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2.0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2.0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2.0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2.0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2.0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2.0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2.0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2.0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2.0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2.0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2.0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2.0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2.0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2.0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2.0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2.0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2.0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2.0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2.0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2.0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2.0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2.0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2.0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2.0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2.0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2.0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2.0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2.0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2.0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2.0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2.0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2.0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2.0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2.0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2.0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2.0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2.0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2.0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2.0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2.0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2.0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2.0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2.0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2.0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2.0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2.0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2.0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2.0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2.0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2.0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2.0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2.0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2.0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2.0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2.0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2.0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2.0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2.0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2.0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2.0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2.0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2.0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2.0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2.0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2.0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2.0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2.0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2.0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2.0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2.0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2.0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2.0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2.0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2.0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2.0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2.0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2.0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2.0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2.0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2.0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2.0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2.0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12.0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12.0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12.0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12.0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12.0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12.0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12.0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12.0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12.0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12.0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12.0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12.0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12.0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12.0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12.0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printOptions/>
  <pageMargins bottom="1.0" footer="0.0" header="0.0" left="0.75" right="0.75" top="1.0"/>
  <pageSetup orientation="portrait"/>
  <headerFooter>
    <oddFooter>&amp;C000000&amp;P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2024-03-28T21:25:23Z</dcterms:created>
  <dc:creator>Joe Tabeling</dc:creator>
</cp:coreProperties>
</file>